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13.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8.xml" ContentType="application/vnd.openxmlformats-officedocument.spreadsheetml.revisionLog+xml"/>
  <Override PartName="/xl/revisions/revisionLog3.xml" ContentType="application/vnd.openxmlformats-officedocument.spreadsheetml.revisionLog+xml"/>
  <Override PartName="/xl/revisions/revisionLog7.xml" ContentType="application/vnd.openxmlformats-officedocument.spreadsheetml.revisionLog+xml"/>
  <Override PartName="/xl/revisions/revisionLog12.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11.xml" ContentType="application/vnd.openxmlformats-officedocument.spreadsheetml.revisionLog+xml"/>
  <Override PartName="/xl/revisions/revisionLog5.xml" ContentType="application/vnd.openxmlformats-officedocument.spreadsheetml.revisionLog+xml"/>
  <Override PartName="/xl/revisions/revisionLog10.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28"/>
  <workbookPr/>
  <mc:AlternateContent xmlns:mc="http://schemas.openxmlformats.org/markup-compatibility/2006">
    <mc:Choice Requires="x15">
      <x15ac:absPath xmlns:x15ac="http://schemas.microsoft.com/office/spreadsheetml/2010/11/ac" url="https://mintic-my.sharepoint.com/personal/corjuela_mintic_gov_co/Documents/2026/Participación Ciudadana/SNRdC/Acciones de Diálogo/"/>
    </mc:Choice>
  </mc:AlternateContent>
  <xr:revisionPtr revIDLastSave="0" documentId="8_{4F19F2EC-E9A5-CD43-AE59-F15A68B18505}" xr6:coauthVersionLast="47" xr6:coauthVersionMax="47" xr10:uidLastSave="{00000000-0000-0000-0000-000000000000}"/>
  <bookViews>
    <workbookView xWindow="-35340" yWindow="600" windowWidth="28800" windowHeight="17400" activeTab="2" xr2:uid="{00000000-000D-0000-FFFF-FFFF00000000}"/>
  </bookViews>
  <sheets>
    <sheet name="MINTIC" sheetId="1" r:id="rId1"/>
    <sheet name="Directorio" sheetId="2" state="hidden" r:id="rId2"/>
    <sheet name="Sector" sheetId="3" r:id="rId3"/>
    <sheet name="Instructivo de diligenciamiento" sheetId="4" state="hidden" r:id="rId4"/>
  </sheets>
  <definedNames>
    <definedName name="_xlnm.Print_Area" localSheetId="2">Sector!$A$1:$P$41</definedName>
    <definedName name="Z_3E6C23AB_DE15_E04F_A47E_72A707733018_.wvu.Cols" localSheetId="2" hidden="1">Sector!$L:$X</definedName>
    <definedName name="Z_3E6C23AB_DE15_E04F_A47E_72A707733018_.wvu.PrintArea" localSheetId="2" hidden="1">Sector!$A$1:$P$41</definedName>
    <definedName name="Z_9A4441A1_4D69_4EDB_B8DA_FB950E0014A9_.wvu.PrintArea" localSheetId="2" hidden="1">Sector!$A$1:$P$41</definedName>
    <definedName name="Z_F63662D5_2D44_6A4B_A093_51EE21245BB3_.wvu.Cols" localSheetId="2" hidden="1">Sector!$L:$X</definedName>
    <definedName name="Z_F63662D5_2D44_6A4B_A093_51EE21245BB3_.wvu.PrintArea" localSheetId="2" hidden="1">Sector!$A$1:$P$41</definedName>
  </definedNames>
  <calcPr calcId="191029"/>
  <customWorkbookViews>
    <customWorkbookView name="Cindy Orjuela - Vista personalizada" guid="{3E6C23AB-DE15-E04F-A47E-72A707733018}" mergeInterval="0" personalView="1" xWindow="-1767" yWindow="30" windowWidth="1440" windowHeight="870" activeSheetId="3"/>
    <customWorkbookView name="Martha Cecilia Graffe Narvaez - Vista personalizada" guid="{9A4441A1-4D69-4EDB-B8DA-FB950E0014A9}" mergeInterval="0" personalView="1" maximized="1" xWindow="-8" yWindow="-8" windowWidth="1936" windowHeight="1056" activeSheetId="3"/>
    <customWorkbookView name="Microsoft Office User - Vista personalizada" guid="{F63662D5-2D44-6A4B-A093-51EE21245BB3}" mergeInterval="0" personalView="1" xWindow="-1767" yWindow="75" windowWidth="1440" windowHeight="870"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5" i="3" l="1"/>
  <c r="L34" i="3"/>
  <c r="L35" i="3"/>
  <c r="L36" i="3"/>
  <c r="L37" i="3"/>
  <c r="L19" i="3"/>
  <c r="L18" i="3"/>
  <c r="L17" i="3"/>
  <c r="L16" i="3"/>
  <c r="L31" i="3" l="1"/>
  <c r="P31" i="3" s="1"/>
  <c r="T31" i="3" s="1"/>
  <c r="L30" i="3"/>
  <c r="P30" i="3" s="1"/>
  <c r="T30" i="3" s="1"/>
  <c r="L26" i="3"/>
  <c r="L24" i="3"/>
  <c r="P24" i="3" s="1"/>
  <c r="T24" i="3" s="1"/>
  <c r="L33" i="3"/>
  <c r="P33" i="3" s="1"/>
  <c r="T33" i="3" s="1"/>
  <c r="L38" i="3"/>
  <c r="P38" i="3" s="1"/>
  <c r="T38" i="3" s="1"/>
  <c r="L39" i="3"/>
  <c r="P39" i="3" s="1"/>
  <c r="T39" i="3" s="1"/>
  <c r="L40" i="3"/>
  <c r="P40" i="3" s="1"/>
  <c r="T40" i="3" s="1"/>
  <c r="L41" i="3"/>
  <c r="P41" i="3" s="1"/>
  <c r="T41" i="3" s="1"/>
  <c r="L27" i="3"/>
  <c r="P27" i="3" s="1"/>
  <c r="T27" i="3" s="1"/>
  <c r="L28" i="3"/>
  <c r="P28" i="3" s="1"/>
  <c r="T28" i="3" s="1"/>
  <c r="L29" i="3"/>
  <c r="P29" i="3"/>
  <c r="T29" i="3" s="1"/>
  <c r="L32" i="3"/>
  <c r="P32" i="3" s="1"/>
  <c r="T32" i="3" s="1"/>
  <c r="L21" i="3"/>
  <c r="P21" i="3" s="1"/>
  <c r="T21" i="3" s="1"/>
  <c r="L22" i="3"/>
  <c r="P22" i="3" s="1"/>
  <c r="T22" i="3" s="1"/>
  <c r="L23" i="3"/>
  <c r="P23" i="3"/>
  <c r="T23" i="3" s="1"/>
  <c r="L20" i="3"/>
  <c r="P20" i="3" s="1"/>
  <c r="T20" i="3" s="1"/>
  <c r="L15" i="3"/>
  <c r="P15" i="3" s="1"/>
  <c r="T15" i="3" s="1"/>
  <c r="L14" i="3"/>
  <c r="P14" i="3" s="1"/>
  <c r="T14" i="3" s="1"/>
  <c r="L13" i="3"/>
  <c r="P13" i="3" s="1"/>
  <c r="T13" i="3" s="1"/>
  <c r="P26" i="3" l="1"/>
  <c r="P25" i="3"/>
  <c r="T26" i="3" l="1"/>
  <c r="T2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Martha Cecilia Graffe Narvaez</author>
  </authors>
  <commentList>
    <comment ref="G11" authorId="0" guid="{08D699F4-8D6C-8F40-A9E7-B163B7A86D51}" shapeId="0" xr:uid="{00000000-0006-0000-0200-000001000000}">
      <text>
        <r>
          <rPr>
            <b/>
            <sz val="9"/>
            <color rgb="FF000000"/>
            <rFont val="Tahoma"/>
            <family val="2"/>
          </rPr>
          <t>Martha Cecilia Graffe Narvaez:</t>
        </r>
        <r>
          <rPr>
            <sz val="9"/>
            <color rgb="FF000000"/>
            <rFont val="Tahoma"/>
            <family val="2"/>
          </rPr>
          <t xml:space="preserve">
</t>
        </r>
        <r>
          <rPr>
            <sz val="9"/>
            <color rgb="FF000000"/>
            <rFont val="Tahoma"/>
            <family val="2"/>
          </rPr>
          <t xml:space="preserve">Los responsables de la acción corresponden a las entidades relacionadas en la ficha como IMPLEMENTADORES. Su función: suministrar información para la rendición de cuentas del nodo y participar como líderes de las acciones propuestas por el nodo. 
</t>
        </r>
      </text>
    </comment>
    <comment ref="H11" authorId="0" guid="{EA57FBBE-2BAC-174B-84B9-1145F1D146EE}" shapeId="0" xr:uid="{00000000-0006-0000-0200-000002000000}">
      <text>
        <r>
          <rPr>
            <b/>
            <sz val="9"/>
            <color rgb="FF000000"/>
            <rFont val="Tahoma"/>
            <family val="2"/>
          </rPr>
          <t>Martha Cecilia Graffe Narvaez:</t>
        </r>
        <r>
          <rPr>
            <sz val="9"/>
            <color rgb="FF000000"/>
            <rFont val="Tahoma"/>
            <family val="2"/>
          </rPr>
          <t xml:space="preserve">
</t>
        </r>
        <r>
          <rPr>
            <sz val="9"/>
            <color rgb="FF000000"/>
            <rFont val="Tahoma"/>
            <family val="2"/>
          </rPr>
          <t xml:space="preserve">Las entidades o agentes dinamizadores corresponden a las entidades listadas en la ficha en el rol de dinamizadores. Si bien no suministran información para la rendición de cuentas del nodo. Participan como gestores y apoyo a la ejecución de las actividades. 
</t>
        </r>
      </text>
    </comment>
  </commentList>
</comments>
</file>

<file path=xl/sharedStrings.xml><?xml version="1.0" encoding="utf-8"?>
<sst xmlns="http://schemas.openxmlformats.org/spreadsheetml/2006/main" count="441" uniqueCount="257">
  <si>
    <t>N°</t>
  </si>
  <si>
    <t>Entidades y/o agentes dinamizadores</t>
  </si>
  <si>
    <t>Grupo poblacional y/o diferencial al que va dirigida la actividad</t>
  </si>
  <si>
    <t>SISTEMA NACIONAL DE RENDICIÓN DE CUENTAS-SNRdC</t>
  </si>
  <si>
    <t>Fecha inicio</t>
  </si>
  <si>
    <t>Fecha final</t>
  </si>
  <si>
    <t>Acción</t>
  </si>
  <si>
    <t>Descripción</t>
  </si>
  <si>
    <t>Evidencia</t>
  </si>
  <si>
    <t>Avance en %</t>
  </si>
  <si>
    <t>Meta</t>
  </si>
  <si>
    <t>Realice una breve descripción que de cuenta del desarrollo de la acción.</t>
  </si>
  <si>
    <t>Enuncie la evidencia que respalde el cumplimiento de la acción. Esta debe responder al resultado esperado.</t>
  </si>
  <si>
    <t xml:space="preserve">Vigencia: </t>
  </si>
  <si>
    <t>Agentes e instancias participantes en el nodo</t>
  </si>
  <si>
    <t>Cargo</t>
  </si>
  <si>
    <t>Correo electrónico</t>
  </si>
  <si>
    <t>DIRECTORIO INTEGRANTES DEL NODO</t>
  </si>
  <si>
    <t>Fecha de concertación:</t>
  </si>
  <si>
    <t>INSTRUCTIVO PARA EL DILIGENCIAMIENTO DEL FORMATO</t>
  </si>
  <si>
    <t>En esta casilla debe establecer cuándo estima comenzar la actividad dia/mes/año</t>
  </si>
  <si>
    <t>En esta casilla debe establecer cuándo estima terminar la actividad dia/mes/año</t>
  </si>
  <si>
    <t>Formulación del plan</t>
  </si>
  <si>
    <t xml:space="preserve">Seguimiento al plan </t>
  </si>
  <si>
    <t>Avance en porcentaje</t>
  </si>
  <si>
    <t xml:space="preserve">Descripción </t>
  </si>
  <si>
    <t>Esta casilla viene importada de la celda E13 por lo tanto no requiere de nuevo diligenciamiento.</t>
  </si>
  <si>
    <t xml:space="preserve">Establezca porcentualmente el nivel de avance que tiene cada una de las actividades teniendo en cuenta lo definido previamente en la meta. </t>
  </si>
  <si>
    <t>1. Plan de trabajo del nodo</t>
  </si>
  <si>
    <t>Acciones</t>
  </si>
  <si>
    <t>Etapas de la ruta de rendición de cuentas</t>
  </si>
  <si>
    <t>Movilización y participación ciudadana, mediante la apertura de espacios de diálogo que permitan identificar los intereses de la comunidad frente a la rendición de cuentas.</t>
  </si>
  <si>
    <t>Alistamiento por parte de la institucionalidad, 
que garantice las capacidades humanas-técnicas de los servidores 
y la  planificación del 
proceso de rendición de cuentas.</t>
  </si>
  <si>
    <t xml:space="preserve">Seguimiento y retroalimentación al espacio de rendición de cuentas y la ruta propuesta. </t>
  </si>
  <si>
    <t xml:space="preserve">Generación y análisis de la información que hará parte de la rendición de cuentas, para construir espacios de diágolo desde un  lenguaje claro, incluyente y comprensible. </t>
  </si>
  <si>
    <t>Espacios de diálogo que promuevan la participación ciudadana y la comunicación efectiva y constructiva para la rendición de cuentas y el control social.</t>
  </si>
  <si>
    <t>Objetivos del nodo</t>
  </si>
  <si>
    <t>Responsable de la acción</t>
  </si>
  <si>
    <t>Grupo poblacional y/o diferencial al que va dirigida la acción</t>
  </si>
  <si>
    <t>Las casillas que ya han sido diligenciadas en el formato proviene de la ruta de rendición de cuentas,que se espera sea implementada por los nodos con el objetivo de fortalecer la relación de las entidades y la ciudadanía y fomentar el control social.</t>
  </si>
  <si>
    <t>Nombre de Agente, instancia o entidad</t>
  </si>
  <si>
    <t>Nombre completo del delegado</t>
  </si>
  <si>
    <t>No. Celular</t>
  </si>
  <si>
    <t>En esta casilla debe redactar aquello que espera lograr en el marco de la rendición de cuentas, la participación ciudadana y el control social. Asegúrese de que los objetivos formulados sean alcanzables, relevantes y medibles. 
Se recomienda tener en cuenta los objetivos consignados en la ficha de conformación del nodo y que estos a su vez estén alineados con la etapa de la ruta que se encuentra en la columna B.</t>
  </si>
  <si>
    <t>En esta casilla redacte ¿qué van a hacer para dar cumplimiento al objetivo? La meta deberá contener elementos que les permita su medición. 
El nodo decidirá el número de metas a redactar por cada objetivo, tenga en cuenta que por cada una deberá redactar las acciones. 
La meta que encontrarán en el formato corresponde a un ejemplo para la redacción de las siguientes.</t>
  </si>
  <si>
    <r>
      <t xml:space="preserve">Corresponden a aquellas acciones que van a realizar en función de cumplir con la meta y por ende con el objetivo. Se propone el diligenciamiento de 4 casillas, lo cual no significa que puedan se menos o más acciones. 
La redacción en estas casillas corresponde al qué voy a hacer y cómo lo voy a hacer.
En la definición de las acciones es importante tener en cuentas aquellas que han sido propuestas en la ruta de rendición de cuentas articulada con control social. 
</t>
    </r>
    <r>
      <rPr>
        <i/>
        <sz val="11"/>
        <rFont val="Helvetica"/>
        <family val="2"/>
      </rPr>
      <t>En el formato encontrará un ejemplo.</t>
    </r>
  </si>
  <si>
    <t>Corresponde a la identificación del nombre de la entidad y dependencia responsable de la acción, número de contacto y correo electrónico.</t>
  </si>
  <si>
    <r>
      <t xml:space="preserve">Como su nombre lo indica, en esta casilla debe listar el o los grupos poblacionales a quien o quienes va dirigida la actividad. 
</t>
    </r>
    <r>
      <rPr>
        <i/>
        <sz val="11"/>
        <rFont val="Helvetica"/>
        <family val="2"/>
      </rPr>
      <t>Ejemplo: Veedurías Ciudadanas, Secretarias de Planeación Municipales, organizaciones campesinas, organizaciones étnicas, agrupaciones juveniles, LGBTIQ+, madres comunitarias, entre otros.</t>
    </r>
  </si>
  <si>
    <r>
      <t xml:space="preserve">Nodo: </t>
    </r>
    <r>
      <rPr>
        <sz val="12"/>
        <rFont val="Helvetica"/>
        <family val="2"/>
      </rPr>
      <t>Ubicar en este espacio el nombre del nodo</t>
    </r>
  </si>
  <si>
    <t>Espacios del Plan de trabajo del nodo</t>
  </si>
  <si>
    <r>
      <t xml:space="preserve">De acuerdo con el Decreto 230 de 2021 artículo 13, los agentes dinamizadores son las "entidades, organizaciones de la sociedad civil y organismos internacionales que aportan y apoyan la implementación de ejercicios de rendición de cuentas". En ese orden de ideas deberá ubicar en dicha casilla el nombre de las entidades y/o agentes entre los que se cuenta la ciudadanía, que apoyarán el desarrollo de las actividades.
</t>
    </r>
    <r>
      <rPr>
        <i/>
        <sz val="11"/>
        <rFont val="Helvetica"/>
        <family val="2"/>
      </rPr>
      <t>Ejemplo: Organismo de cooperación internacional, orgnización de la sociedad civil (ciudades como vamos)., 
Los dinamizadores de cada acción se traen de aquellos referidos en la ficha del nodo.</t>
    </r>
  </si>
  <si>
    <t>APOYO</t>
  </si>
  <si>
    <t>ESTRATEGIA DE RENDICIÓN DE CUENTAS INSTITUCIONAL</t>
  </si>
  <si>
    <t>ÍTEM</t>
  </si>
  <si>
    <t>ELEMENTOS DE LA RdC</t>
  </si>
  <si>
    <t>META/PRODUCTO</t>
  </si>
  <si>
    <t>ETAPAS</t>
  </si>
  <si>
    <t>ACTIVIDADES</t>
  </si>
  <si>
    <t>ENTREGABLE</t>
  </si>
  <si>
    <t>UNIDAD MEDIDA</t>
  </si>
  <si>
    <t>META</t>
  </si>
  <si>
    <t>FECHA</t>
  </si>
  <si>
    <t>DEPENDENCIA RESPONSABLE</t>
  </si>
  <si>
    <t>Alistamiento</t>
  </si>
  <si>
    <t>Diseño</t>
  </si>
  <si>
    <t>Preparación</t>
  </si>
  <si>
    <t>Ejecución</t>
  </si>
  <si>
    <t>Seguimiento y Evaluación</t>
  </si>
  <si>
    <t>Inicio</t>
  </si>
  <si>
    <t>Fin</t>
  </si>
  <si>
    <t>1.1</t>
  </si>
  <si>
    <t>INFORMACIÓN</t>
  </si>
  <si>
    <t>Realización del autodiagnóstico de Rendición de Cuentas</t>
  </si>
  <si>
    <t>X</t>
  </si>
  <si>
    <t>Realización del autodiagnóstico de rendición de cuentas del MIPG</t>
  </si>
  <si>
    <t>Autodiagnóstico diligenciado</t>
  </si>
  <si>
    <t>Numérico</t>
  </si>
  <si>
    <t>Oficina Asesora de Planeación y Estudios Sectoriales</t>
  </si>
  <si>
    <t>1.2</t>
  </si>
  <si>
    <t>Equipo de trabajo institucional líder del Rendición de Cuentas actualizado y capacitado</t>
  </si>
  <si>
    <t>Conformar equipo líder para los ejercicios de  rendición de cuentas</t>
  </si>
  <si>
    <t>Conformación del equipo líder</t>
  </si>
  <si>
    <t>1.3</t>
  </si>
  <si>
    <t>Capacitar al equipo líder y demás grupos de valor de la entidad en los temas de rendición de cuentas</t>
  </si>
  <si>
    <t>Capacitación realizada</t>
  </si>
  <si>
    <t>1.4</t>
  </si>
  <si>
    <t>Estrategia publicada</t>
  </si>
  <si>
    <t>1.5</t>
  </si>
  <si>
    <t>Oficina Asesora de Prensa</t>
  </si>
  <si>
    <t>1.6</t>
  </si>
  <si>
    <t>Información sobre avances y resultados institucionales, producida y publicada</t>
  </si>
  <si>
    <t>Presentar a la ciudadanía la información sobre la gestión general del MinTIC, resultados y avances en la garantía de derechos, avances en el acuerdo de paz, requerimientos de información de organismos de control y los resultados de los espacios de diálogo y participación generados, de manera permanente.</t>
  </si>
  <si>
    <t xml:space="preserve">Producción y divulgación permanente a través de los canales institucionales 
</t>
  </si>
  <si>
    <t>Porcentaje</t>
  </si>
  <si>
    <t>1.7</t>
  </si>
  <si>
    <t>Creación del espacio de Rendición de Cuentas en el Menú Participa</t>
  </si>
  <si>
    <t>Disponer la información sobre la Estrategia de Rendición de Cuentas en la página de la entidad</t>
  </si>
  <si>
    <t>Publicación del espacio de Rendición de Cuentas</t>
  </si>
  <si>
    <t>2.1</t>
  </si>
  <si>
    <t>DIÁLOGO</t>
  </si>
  <si>
    <t>Cronograma de espacios de diálogo en el marco de la Rendición de cuentas monitoreado</t>
  </si>
  <si>
    <t>Identificar los espacios de diálogo que se emplearán para rendir cuentas en MinTIC</t>
  </si>
  <si>
    <t xml:space="preserve">Identificación de los espacios de diálogo institucionales presenciales (mesas de trabajo, foros, reuniones, etc.) y  virtuales (chat, videoconferencias, etc.), permanentes u ocasionales que se emplean para rendir cuentas sobre la gestión general de la Entidad </t>
  </si>
  <si>
    <t>2.2</t>
  </si>
  <si>
    <t>Establecer el calendario de implementación de los espacios de diálogo en el marco de la Rendición de Cuentas, aprobarlo y publicarlo</t>
  </si>
  <si>
    <t>Generación, validación y publicación del calendario de los espacios de diálogo que se implementarán en la vigencia, definiendo las características de cada espacio.</t>
  </si>
  <si>
    <t>2.3</t>
  </si>
  <si>
    <t>Implementar los espacios de diálogo en el marco de la rendición de cuentas</t>
  </si>
  <si>
    <t>Desarrollo de los espacios de diálogo, conforme al calendario establecido y el protocolo definido para tal fin y generación del informe de resultados de implementación de cada espacio</t>
  </si>
  <si>
    <t>Oficina Asesora de Planeación y Estudios Sectoriales
Oficina Asesora de Prensa</t>
  </si>
  <si>
    <t>2.4</t>
  </si>
  <si>
    <t>Hacer monitoreo al desarrollo de los espacios de diálogo, conforme al cronograma definido</t>
  </si>
  <si>
    <t>Monitoreo al desarrollo de los espacios de diálogo de acuerdo con el instrumento definido para tal fin</t>
  </si>
  <si>
    <t>2.5</t>
  </si>
  <si>
    <t>Canales y mecanismos institucionales de participación ciudadana y rendición de cuentas promovidos</t>
  </si>
  <si>
    <t>Promover los canales y mecanismos institucionales de Rendición de Cuentas</t>
  </si>
  <si>
    <t>Implementar la Estrategia de Comunicaciones para la Rendición de Cuentas y los espacios de dialogo</t>
  </si>
  <si>
    <t>2.6</t>
  </si>
  <si>
    <t>Mecanismos de interacción con la ciudadanía para fortalecer la estrategia de RdC implementados</t>
  </si>
  <si>
    <t>Identificar las necesidades de los grupos de valor en materia de información, canales y mecanismos de Rendición de Cuentas</t>
  </si>
  <si>
    <t>Encuesta realizada a los grupos de valor para la identificación de necesidades para la Rendición de Cuentas</t>
  </si>
  <si>
    <t>2.7</t>
  </si>
  <si>
    <t>Audiencia pública de rendición de cuentas institucional realizada</t>
  </si>
  <si>
    <t>Llevar a cabo la audiencia pública de Rendición de Cuentas para presentar la gestión, resultados y avances institucionales</t>
  </si>
  <si>
    <t>Preparación, realización y evaluación del ejercicio de audiencia pública de rendición de cuentas institucional</t>
  </si>
  <si>
    <t>Oficina Asesora de Planeación y Estudios Sectoriales
Oficina Asesora de Prensa y áreas misionales</t>
  </si>
  <si>
    <t>3.1</t>
  </si>
  <si>
    <t>RESPONSABILIDAD</t>
  </si>
  <si>
    <t>Nodo sectorial de rendición de cuentas del sector  reactivado</t>
  </si>
  <si>
    <t>Ractivar el Nodo Sectoial</t>
  </si>
  <si>
    <t>Reuniones de activación del Nodo</t>
  </si>
  <si>
    <t>3.2</t>
  </si>
  <si>
    <t>Ejercicio de control social del sector educación fortalecido</t>
  </si>
  <si>
    <t>Promover la vinculación de las veedurías ciudadanas asociadas a los temas educativos, para el fortalecimiento del control social</t>
  </si>
  <si>
    <t>Generar estrategias para divulgar y promover la participación de veedurías oficiales en las actividades de participación ciudadana y rendición de cuentas de la entidad</t>
  </si>
  <si>
    <t>3.3</t>
  </si>
  <si>
    <t>Informes de Ley publicados y divulgados</t>
  </si>
  <si>
    <t>Elaborar y publicar el Informe de rendición de cuentas de los compromisos adquiridos por el sector en el marco del Acuerdo de Paz</t>
  </si>
  <si>
    <t>Informe publicado y enviado a la Función Pública</t>
  </si>
  <si>
    <t>Oficina Asesora de Planeación y Estudios Sectoriales
Oficina Asesora de Prensa y GIT de Consenso Social</t>
  </si>
  <si>
    <t>3.4</t>
  </si>
  <si>
    <t>Elaborar y publicar el Informe de gestión MinTIC al Congreso de la República</t>
  </si>
  <si>
    <t>Preparación, consolidación y publicación a través de los canales definidos para tal fin, del Informe de gestión institucional al Congreso de la República.</t>
  </si>
  <si>
    <t>3.5</t>
  </si>
  <si>
    <t>Elaborar y publicar el informe anual de cierre de gestión</t>
  </si>
  <si>
    <t>3.6</t>
  </si>
  <si>
    <t>Informe de evaluación del Plan de Participación Ciudadana y Rendición de Cuentas realizado*</t>
  </si>
  <si>
    <t>Evaluar y verificar el cumplimiento de la Estrategia de Rendición de Cuentas</t>
  </si>
  <si>
    <t xml:space="preserve">Realización del informe de resultados de la Estrategia de Rendición de Cuentas de la vigencia </t>
  </si>
  <si>
    <t>Oficina de Control Interno</t>
  </si>
  <si>
    <t>3.7</t>
  </si>
  <si>
    <t>Informe de resultados de implementación la estrategia de Rendición de Cuentas generado y publicado</t>
  </si>
  <si>
    <t xml:space="preserve">Analizar la implementación de la estrategia de rendición de cuentas, y el resultado de los espacios desarrollados durante la vigencia
</t>
  </si>
  <si>
    <t>Analizar los resultados, evaluar y generar un informe de los resultados de implementación de la estrategia de rendición de cuentas de la Entidad.
Esta actividad incluye la documentación de buenas prácticas realizadas por la Entidad en materia de rendición de cuentas</t>
  </si>
  <si>
    <t xml:space="preserve">Nota (1): Este documento atiende los lineamientos definidos por el Manual Operativo del Modelo Integrado de Planeación y Gestión y criterios diferenciales Nivel Avanzado </t>
  </si>
  <si>
    <t>Elaborado por: Oficina Asesora de Planeación y Estudios Sectoriales. GIT Transformación Organizacional</t>
  </si>
  <si>
    <t>MinTIC</t>
  </si>
  <si>
    <t>No aplica</t>
  </si>
  <si>
    <t>1. Reunión con entidades del sector para activación del nodo</t>
  </si>
  <si>
    <t>3. Realización mesa de trabajo temas Paz</t>
  </si>
  <si>
    <t>RTVC</t>
  </si>
  <si>
    <t>4. Realización mesa de trabajo temas AND</t>
  </si>
  <si>
    <t>5. Realización mesa de trabajo temas ANE</t>
  </si>
  <si>
    <t>5. Realización mesa de trabajo Fomento/DICOM/Apropiación/Medios Públicos</t>
  </si>
  <si>
    <t>1. Conformar equipo líder sectorial para los ejercicios de  rendición de cuentas</t>
  </si>
  <si>
    <t>2. Capacitar al equipo líder sectorial  y demás grupos de valor de la entidad en los temas de rendición de cuentas</t>
  </si>
  <si>
    <t>3. Publicación del cronograma</t>
  </si>
  <si>
    <t>4. Identifiacación grupos de valor por temáticas</t>
  </si>
  <si>
    <t>5. Establecer requerimientos tecnicos y canales de comunicación</t>
  </si>
  <si>
    <t xml:space="preserve">6. consulta ciudadana sobre las temáticas </t>
  </si>
  <si>
    <t>Grupos de valor identificados en el paso 4</t>
  </si>
  <si>
    <t>2. construcción de contenidos de las acciones de dialogo</t>
  </si>
  <si>
    <t>3. Creación micrositio de rendición de cuentas MinTIC</t>
  </si>
  <si>
    <t>4. Divulgación de información a los grupos de valor (Informe)</t>
  </si>
  <si>
    <t>5. Preparación de insumos para la acción de dialogo</t>
  </si>
  <si>
    <t>6. Preparación logística enlaces de comunicación</t>
  </si>
  <si>
    <t>Ciudadanía en general, proveedores del servicio de radiodifusión sonora, entidades territoriales, academia, Proveedores de Redes y Servicios de Telecomunicaciones (PRST)</t>
  </si>
  <si>
    <t>1. Reuniones sectoriales para revisar el estado de los diálogos ciudadanos</t>
  </si>
  <si>
    <t>2. Evaluar y verificar el cumplimiento de la Estrategia de Rendición de Cuentas</t>
  </si>
  <si>
    <t>3. Respuesta a la ciudadanía de las PQRSD</t>
  </si>
  <si>
    <t>4. Informe OCI publicado</t>
  </si>
  <si>
    <t>Grupos de valor identificados</t>
  </si>
  <si>
    <t>Corporación Agencia Nacional de Gobierno Digital —AND—</t>
  </si>
  <si>
    <t>Tatiana Guerrero Rosero</t>
  </si>
  <si>
    <t>Profesional Líder Comunicaciones</t>
  </si>
  <si>
    <t>tatiana.guerrero@and.gov.co</t>
  </si>
  <si>
    <t>Sergio Andres Mendoza Jaimes</t>
  </si>
  <si>
    <t>Profesional Líder Planeación</t>
  </si>
  <si>
    <t>sergio.mendoza@and.gov.co</t>
  </si>
  <si>
    <t>Agencia Nacional del Espectro</t>
  </si>
  <si>
    <t>Martha Avila</t>
  </si>
  <si>
    <t>Contratista Comunicaciones</t>
  </si>
  <si>
    <t>martha.avila@ane.gov.co</t>
  </si>
  <si>
    <t>Lorena Fortich</t>
  </si>
  <si>
    <t>lorena.fortich@ane.gov.co</t>
  </si>
  <si>
    <t>Mayly Guerrero</t>
  </si>
  <si>
    <t>Profesional Especializado Grado 24</t>
  </si>
  <si>
    <t>mayly.guerrero@ane.gov.co</t>
  </si>
  <si>
    <t>Computadores Para Educar</t>
  </si>
  <si>
    <t>Aday Alonso Lozano Gutierrez</t>
  </si>
  <si>
    <t>Jefe Oficina Asesora de Planeación</t>
  </si>
  <si>
    <t>alozano@cpe.gov.co</t>
  </si>
  <si>
    <t>311 4150545</t>
  </si>
  <si>
    <t>Ian Esteban Castellanos Calderón</t>
  </si>
  <si>
    <t>Profesional de Planeación</t>
  </si>
  <si>
    <t>icastellanos@cpe.gov.co</t>
  </si>
  <si>
    <t>Lorena Paola Fortich Tulena</t>
  </si>
  <si>
    <t>Profesional de Comunicaciones</t>
  </si>
  <si>
    <t>lfortich@cpe.gov.co</t>
  </si>
  <si>
    <t>Ricardo Rodelo López</t>
  </si>
  <si>
    <t>Contratista - Coordinación Planeación</t>
  </si>
  <si>
    <t>erodelo@contratista.rtv.gov.co</t>
  </si>
  <si>
    <t>Viviana Andrea Ussa</t>
  </si>
  <si>
    <t>Coordinación Relacionamiento con el ciudadano y las audienccias</t>
  </si>
  <si>
    <t>vussa@rtvc.gov.co</t>
  </si>
  <si>
    <t>Ciudadanía en general</t>
  </si>
  <si>
    <t xml:space="preserve">1. Análisis de la consulta ciudadana sobre las temáticas </t>
  </si>
  <si>
    <t>Diseño de la estrategia de rendición de cuentas sectorial realizada</t>
  </si>
  <si>
    <t>Apiento de las acciones de dialogo realizado</t>
  </si>
  <si>
    <t>Construcción de contenidos para las accionens dde dialogo realizaadas</t>
  </si>
  <si>
    <t>Ejecución estrategia de rendición de cuentas ejecutada</t>
  </si>
  <si>
    <t>Análisis de la estrategia sectorial de rendición de cuentas implementada</t>
  </si>
  <si>
    <r>
      <t xml:space="preserve">2. Seguimiento a la ejecución del plan </t>
    </r>
    <r>
      <rPr>
        <sz val="12"/>
        <color theme="0"/>
        <rFont val="Aptos"/>
        <family val="2"/>
      </rPr>
      <t>(Se propone que este seguimiento se realice cada 4 meses)</t>
    </r>
  </si>
  <si>
    <r>
      <t xml:space="preserve">Corte No.1 </t>
    </r>
    <r>
      <rPr>
        <sz val="11"/>
        <color theme="0"/>
        <rFont val="Aptos"/>
        <family val="2"/>
      </rPr>
      <t>(ubique la fecha en la cual se realiza el primer seguimiento al plan)</t>
    </r>
  </si>
  <si>
    <r>
      <t xml:space="preserve">Corte No.2 </t>
    </r>
    <r>
      <rPr>
        <sz val="11"/>
        <color theme="0"/>
        <rFont val="Aptos"/>
        <family val="2"/>
      </rPr>
      <t>(ubique la fecha en la cual se realiza el segundo seguimiento y así en cada uno de los cortes)</t>
    </r>
  </si>
  <si>
    <r>
      <t xml:space="preserve">Corte No.3 </t>
    </r>
    <r>
      <rPr>
        <sz val="11"/>
        <color theme="0"/>
        <rFont val="Aptos"/>
        <family val="2"/>
      </rPr>
      <t xml:space="preserve"> (ubique la fecha en la cual se realiza el segundo seguimiento y así en cada uno de los cortes)</t>
    </r>
  </si>
  <si>
    <t>2. Recepción temas acciones de diálogo</t>
  </si>
  <si>
    <t>6. Realización mesa de trabajo temas 4-72</t>
  </si>
  <si>
    <t>8. Realización mesa de trabajo temas CPE</t>
  </si>
  <si>
    <t xml:space="preserve">1.Consultar con la ciudadanía, grupos de interés y de valor las necesidades de información y temáticas que quisiera conocer en el marco de la misionalidad del nodo.
</t>
  </si>
  <si>
    <t xml:space="preserve">2.	Constituir de manera conjunta, una estrategia de comunicación del sector tecnologías de la información y las comunicaciones que promueva acciones de  participación ciudadana.
</t>
  </si>
  <si>
    <t>3.Publicar para los grupos de interés el informe de gestión construido sobre los temas a tratar previo al espacio de participación, con el fin de que los grupos de valor lo puedan conocer, analizar y retroalimentar.</t>
  </si>
  <si>
    <r>
      <t>4. Dar a conocer a los diferentes grupos de interés y de valor del sector tecnologías de la información y las comunicaciones, la gestión adelantada por el nodo, frente a los logros, lecciones aprendidas, resultados, mejoras y su impacto en la transformación digital del país de acuerdo con los intereses ciudadanos identificados a través de las acciones de diálogo.</t>
    </r>
    <r>
      <rPr>
        <sz val="11"/>
        <color rgb="FFFF0000"/>
        <rFont val="Aptos"/>
      </rPr>
      <t xml:space="preserve">
 </t>
    </r>
  </si>
  <si>
    <t>5. Analizar los resultados obtenidos respecto a la programación y expectativas de las acciones de dialogo, identificando áreas de mejora y socializarlo a la ciudadanía mediante los canales de comunicación institucionales. Presentar a la ciudadanía, grupos de interés y de valor, los resultados  obtenidos en la estrategia de rendición de cuentas sectorial, a través del informe de cierre de la estrategia.</t>
  </si>
  <si>
    <t>MinTIC, AND</t>
  </si>
  <si>
    <t>MinTIC, ANE</t>
  </si>
  <si>
    <t>MinTIC, *4-72</t>
  </si>
  <si>
    <t>MinTIC, CPE</t>
  </si>
  <si>
    <t>MinTIC, ANE, AND, 472, CPE</t>
  </si>
  <si>
    <t>MinTIC,  ANE, AND
472, CPE</t>
  </si>
  <si>
    <t>1/108/2026</t>
  </si>
  <si>
    <t>Versión: 1- (28/05/2026)</t>
  </si>
  <si>
    <t>Ciudadanía en general, población beneficiaria del PMI</t>
  </si>
  <si>
    <t>1. Avanzamos con la paz de Colombia (Rendición de cuentas, con enfoque de derechos humanos y paz)</t>
  </si>
  <si>
    <t>2. Conecta TIC: Transparencia e Innovación para el Ciudadano Digital</t>
  </si>
  <si>
    <t>Agencia Nacional Digital / Dirección de Gobierno Digital</t>
  </si>
  <si>
    <t>3. La diversificación del operador postal oficial de correo</t>
  </si>
  <si>
    <t>Servicios Postales Nacionales S.A.S. - 4-72</t>
  </si>
  <si>
    <t>Ciudadanía en general, Grupos de valor del sector postal</t>
  </si>
  <si>
    <t>4. Espectro Conectado- Gestión, Territorio y Transformacióńn Digital</t>
  </si>
  <si>
    <t>5. Transformación digital consciente y responsable</t>
  </si>
  <si>
    <t>Dirección de Apropiación / Direccion de Gobierno Digital / Direccion de Economía Digital</t>
  </si>
  <si>
    <t>Publicación de la Estrategia de Rendición de Cuentas 2026</t>
  </si>
  <si>
    <t>Realización del la Estrategia de Rendición de Cuentas 2026 del MinTIC</t>
  </si>
  <si>
    <t>Publicación de la Estrategia de Comunicación 2026</t>
  </si>
  <si>
    <t>Realización del la Estrategia de Comunicaciones 2026 del MinTIC</t>
  </si>
  <si>
    <t>Preparación, consolidación y publicación a través de los canales definidos para tal fin, del Informe anual de cierre de gestión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</si>
</sst>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2"/>
      <color theme="1"/>
      <name val="Calibri"/>
      <family val="2"/>
      <scheme val="minor"/>
    </font>
    <font>
      <sz val="11"/>
      <name val="Helvetica"/>
      <family val="2"/>
    </font>
    <font>
      <i/>
      <sz val="11"/>
      <name val="Helvetica"/>
      <family val="2"/>
    </font>
    <font>
      <u/>
      <sz val="11"/>
      <color theme="10"/>
      <name val="Calibri"/>
      <family val="2"/>
      <scheme val="minor"/>
    </font>
    <font>
      <sz val="11"/>
      <color theme="1"/>
      <name val="Helvetica"/>
      <family val="2"/>
    </font>
    <font>
      <sz val="14"/>
      <color theme="1"/>
      <name val="Helvetica"/>
      <family val="2"/>
    </font>
    <font>
      <b/>
      <sz val="16"/>
      <name val="Helvetica"/>
      <family val="2"/>
    </font>
    <font>
      <u/>
      <sz val="11"/>
      <name val="Helvetica"/>
      <family val="2"/>
    </font>
    <font>
      <b/>
      <sz val="12"/>
      <name val="Helvetica"/>
      <family val="2"/>
    </font>
    <font>
      <sz val="12"/>
      <name val="Helvetica"/>
      <family val="2"/>
    </font>
    <font>
      <b/>
      <sz val="11"/>
      <color theme="1"/>
      <name val="Helvetica"/>
      <family val="2"/>
    </font>
    <font>
      <i/>
      <sz val="11"/>
      <color theme="1"/>
      <name val="Helvetica"/>
      <family val="2"/>
    </font>
    <font>
      <b/>
      <sz val="12"/>
      <color theme="1"/>
      <name val="Helvetica"/>
      <family val="2"/>
    </font>
    <font>
      <u/>
      <sz val="11"/>
      <color theme="10"/>
      <name val="Helvetica"/>
      <family val="2"/>
    </font>
    <font>
      <sz val="12"/>
      <color theme="1"/>
      <name val="Arial Narrow"/>
      <family val="2"/>
    </font>
    <font>
      <b/>
      <sz val="12"/>
      <color theme="1"/>
      <name val="Arial Narrow"/>
      <family val="2"/>
    </font>
    <font>
      <b/>
      <sz val="18"/>
      <color theme="1"/>
      <name val="Arial Narrow"/>
      <family val="2"/>
    </font>
    <font>
      <b/>
      <sz val="11"/>
      <color theme="0"/>
      <name val="Arial Narrow"/>
      <family val="2"/>
    </font>
    <font>
      <b/>
      <sz val="12"/>
      <color theme="0"/>
      <name val="Arial Narrow"/>
      <family val="2"/>
    </font>
    <font>
      <b/>
      <sz val="10"/>
      <color theme="0"/>
      <name val="Arial Narrow"/>
      <family val="2"/>
    </font>
    <font>
      <b/>
      <sz val="11"/>
      <color theme="1"/>
      <name val="Arial Narrow"/>
      <family val="2"/>
    </font>
    <font>
      <sz val="11"/>
      <color theme="1"/>
      <name val="Arial Narrow"/>
      <family val="2"/>
    </font>
    <font>
      <sz val="11"/>
      <name val="Arial Narrow"/>
      <family val="2"/>
    </font>
    <font>
      <b/>
      <sz val="22"/>
      <color theme="1"/>
      <name val="Arial Narrow"/>
      <family val="2"/>
    </font>
    <font>
      <sz val="22"/>
      <color theme="1"/>
      <name val="Arial Narrow"/>
      <family val="2"/>
    </font>
    <font>
      <sz val="10"/>
      <color theme="1"/>
      <name val="Arial Narrow"/>
      <family val="2"/>
    </font>
    <font>
      <b/>
      <sz val="10"/>
      <color theme="1"/>
      <name val="Arial Narrow"/>
      <family val="2"/>
    </font>
    <font>
      <sz val="11"/>
      <name val="Aptos"/>
      <family val="2"/>
    </font>
    <font>
      <b/>
      <sz val="16"/>
      <color theme="0"/>
      <name val="Aptos"/>
      <family val="2"/>
    </font>
    <font>
      <b/>
      <sz val="12"/>
      <color theme="0"/>
      <name val="Aptos"/>
      <family val="2"/>
    </font>
    <font>
      <sz val="11"/>
      <color theme="0"/>
      <name val="Aptos"/>
      <family val="2"/>
    </font>
    <font>
      <sz val="16"/>
      <color theme="0"/>
      <name val="Aptos"/>
      <family val="2"/>
    </font>
    <font>
      <sz val="12"/>
      <color theme="0"/>
      <name val="Aptos"/>
      <family val="2"/>
    </font>
    <font>
      <b/>
      <sz val="11"/>
      <color theme="0"/>
      <name val="Aptos"/>
      <family val="2"/>
    </font>
    <font>
      <b/>
      <sz val="11"/>
      <color theme="1"/>
      <name val="Aptos"/>
      <family val="2"/>
    </font>
    <font>
      <sz val="11"/>
      <color theme="1"/>
      <name val="Aptos"/>
      <family val="2"/>
    </font>
    <font>
      <sz val="11"/>
      <color rgb="FFFF0000"/>
      <name val="Aptos"/>
    </font>
    <font>
      <b/>
      <sz val="9"/>
      <color rgb="FF000000"/>
      <name val="Tahoma"/>
      <family val="2"/>
    </font>
    <font>
      <sz val="9"/>
      <color rgb="FF000000"/>
      <name val="Tahoma"/>
      <family val="2"/>
    </font>
  </fonts>
  <fills count="11">
    <fill>
      <patternFill patternType="none"/>
    </fill>
    <fill>
      <patternFill patternType="gray125"/>
    </fill>
    <fill>
      <patternFill patternType="solid">
        <fgColor theme="4"/>
        <bgColor indexed="64"/>
      </patternFill>
    </fill>
    <fill>
      <patternFill patternType="solid">
        <fgColor theme="9" tint="-0.499984740745262"/>
        <bgColor indexed="64"/>
      </patternFill>
    </fill>
    <fill>
      <patternFill patternType="solid">
        <fgColor rgb="FF397E36"/>
        <bgColor indexed="64"/>
      </patternFill>
    </fill>
    <fill>
      <patternFill patternType="solid">
        <fgColor theme="0"/>
        <bgColor indexed="64"/>
      </patternFill>
    </fill>
    <fill>
      <patternFill patternType="solid">
        <fgColor theme="5"/>
        <bgColor indexed="64"/>
      </patternFill>
    </fill>
    <fill>
      <patternFill patternType="solid">
        <fgColor theme="5" tint="-0.249977111117893"/>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C6C8F8"/>
        <bgColor indexed="64"/>
      </patternFill>
    </fill>
  </fills>
  <borders count="46">
    <border>
      <left/>
      <right/>
      <top/>
      <bottom/>
      <diagonal/>
    </border>
    <border>
      <left style="thin">
        <color rgb="FF002060"/>
      </left>
      <right style="thin">
        <color rgb="FF002060"/>
      </right>
      <top style="thin">
        <color rgb="FF002060"/>
      </top>
      <bottom style="thin">
        <color rgb="FF002060"/>
      </bottom>
      <diagonal/>
    </border>
    <border>
      <left style="thin">
        <color indexed="64"/>
      </left>
      <right style="thin">
        <color indexed="64"/>
      </right>
      <top style="thin">
        <color indexed="64"/>
      </top>
      <bottom style="thin">
        <color indexed="64"/>
      </bottom>
      <diagonal/>
    </border>
    <border>
      <left style="thin">
        <color rgb="FF002060"/>
      </left>
      <right style="thin">
        <color rgb="FF002060"/>
      </right>
      <top style="thin">
        <color rgb="FF002060"/>
      </top>
      <bottom/>
      <diagonal/>
    </border>
    <border>
      <left style="thin">
        <color rgb="FF002060"/>
      </left>
      <right style="thin">
        <color rgb="FF002060"/>
      </right>
      <top/>
      <bottom style="thin">
        <color rgb="FF002060"/>
      </bottom>
      <diagonal/>
    </border>
    <border>
      <left style="thin">
        <color rgb="FF002060"/>
      </left>
      <right/>
      <top/>
      <bottom style="thin">
        <color rgb="FF002060"/>
      </bottom>
      <diagonal/>
    </border>
    <border>
      <left style="thin">
        <color indexed="64"/>
      </left>
      <right/>
      <top style="thin">
        <color indexed="64"/>
      </top>
      <bottom style="thin">
        <color indexed="64"/>
      </bottom>
      <diagonal/>
    </border>
    <border>
      <left style="thin">
        <color rgb="FF002060"/>
      </left>
      <right/>
      <top style="thin">
        <color rgb="FF002060"/>
      </top>
      <bottom/>
      <diagonal/>
    </border>
    <border>
      <left style="thin">
        <color rgb="FF002060"/>
      </left>
      <right/>
      <top style="thin">
        <color rgb="FF002060"/>
      </top>
      <bottom style="thin">
        <color rgb="FF00206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rgb="FF002060"/>
      </right>
      <top/>
      <bottom style="thin">
        <color rgb="FF002060"/>
      </bottom>
      <diagonal/>
    </border>
    <border>
      <left style="thin">
        <color rgb="FF002060"/>
      </left>
      <right style="thin">
        <color rgb="FF002060"/>
      </right>
      <top style="thin">
        <color indexed="64"/>
      </top>
      <bottom/>
      <diagonal/>
    </border>
    <border>
      <left style="thin">
        <color rgb="FF002060"/>
      </left>
      <right style="thin">
        <color rgb="FF002060"/>
      </right>
      <top/>
      <bottom/>
      <diagonal/>
    </border>
    <border>
      <left style="thin">
        <color rgb="FF002060"/>
      </left>
      <right/>
      <top style="thin">
        <color indexed="64"/>
      </top>
      <bottom/>
      <diagonal/>
    </border>
    <border>
      <left/>
      <right style="thin">
        <color rgb="FF002060"/>
      </right>
      <top style="thin">
        <color indexed="64"/>
      </top>
      <bottom/>
      <diagonal/>
    </border>
    <border>
      <left style="thin">
        <color rgb="FF002060"/>
      </left>
      <right/>
      <top/>
      <bottom/>
      <diagonal/>
    </border>
    <border>
      <left/>
      <right style="thin">
        <color rgb="FF002060"/>
      </right>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theme="4" tint="-0.24994659260841701"/>
      </left>
      <right style="thin">
        <color theme="4" tint="-0.24994659260841701"/>
      </right>
      <top style="thick">
        <color theme="4" tint="-0.24994659260841701"/>
      </top>
      <bottom/>
      <diagonal/>
    </border>
    <border>
      <left style="thin">
        <color theme="4" tint="-0.24994659260841701"/>
      </left>
      <right style="thin">
        <color theme="4" tint="-0.24994659260841701"/>
      </right>
      <top style="thick">
        <color theme="4" tint="-0.24994659260841701"/>
      </top>
      <bottom/>
      <diagonal/>
    </border>
    <border>
      <left style="thin">
        <color theme="4" tint="-0.24994659260841701"/>
      </left>
      <right/>
      <top style="thick">
        <color theme="4" tint="-0.24994659260841701"/>
      </top>
      <bottom style="thin">
        <color theme="4" tint="-0.24994659260841701"/>
      </bottom>
      <diagonal/>
    </border>
    <border>
      <left/>
      <right/>
      <top style="thick">
        <color theme="4" tint="-0.24994659260841701"/>
      </top>
      <bottom style="thin">
        <color theme="4" tint="-0.24994659260841701"/>
      </bottom>
      <diagonal/>
    </border>
    <border>
      <left/>
      <right style="thin">
        <color theme="4" tint="-0.24994659260841701"/>
      </right>
      <top style="thick">
        <color theme="4" tint="-0.24994659260841701"/>
      </top>
      <bottom style="thin">
        <color theme="4" tint="-0.24994659260841701"/>
      </bottom>
      <diagonal/>
    </border>
    <border>
      <left style="thin">
        <color theme="4" tint="-0.24994659260841701"/>
      </left>
      <right style="thick">
        <color theme="4" tint="-0.24994659260841701"/>
      </right>
      <top style="thick">
        <color theme="4" tint="-0.24994659260841701"/>
      </top>
      <bottom/>
      <diagonal/>
    </border>
    <border>
      <left style="thick">
        <color theme="4" tint="-0.24994659260841701"/>
      </left>
      <right style="thin">
        <color theme="4" tint="-0.24994659260841701"/>
      </right>
      <top/>
      <bottom style="thin">
        <color theme="4" tint="-0.24994659260841701"/>
      </bottom>
      <diagonal/>
    </border>
    <border>
      <left style="thin">
        <color theme="4" tint="-0.24994659260841701"/>
      </left>
      <right style="thin">
        <color theme="4" tint="-0.24994659260841701"/>
      </right>
      <top/>
      <bottom style="thin">
        <color theme="4" tint="-0.24994659260841701"/>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style="thick">
        <color theme="4" tint="-0.24994659260841701"/>
      </right>
      <top/>
      <bottom style="thin">
        <color theme="4" tint="-0.24994659260841701"/>
      </bottom>
      <diagonal/>
    </border>
    <border>
      <left style="thick">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style="thick">
        <color theme="4" tint="-0.24994659260841701"/>
      </right>
      <top style="thin">
        <color theme="4" tint="-0.24994659260841701"/>
      </top>
      <bottom style="thin">
        <color theme="4" tint="-0.24994659260841701"/>
      </bottom>
      <diagonal/>
    </border>
    <border>
      <left style="thick">
        <color theme="4" tint="-0.24994659260841701"/>
      </left>
      <right style="thin">
        <color theme="4" tint="-0.24994659260841701"/>
      </right>
      <top style="thin">
        <color theme="4" tint="-0.24994659260841701"/>
      </top>
      <bottom style="thick">
        <color theme="4" tint="-0.24994659260841701"/>
      </bottom>
      <diagonal/>
    </border>
    <border>
      <left style="thin">
        <color theme="4" tint="-0.24994659260841701"/>
      </left>
      <right style="thin">
        <color theme="4" tint="-0.24994659260841701"/>
      </right>
      <top style="thin">
        <color theme="4" tint="-0.24994659260841701"/>
      </top>
      <bottom style="thick">
        <color theme="4" tint="-0.24994659260841701"/>
      </bottom>
      <diagonal/>
    </border>
    <border>
      <left style="thin">
        <color theme="4" tint="-0.24994659260841701"/>
      </left>
      <right style="thick">
        <color theme="4" tint="-0.24994659260841701"/>
      </right>
      <top style="thin">
        <color theme="4" tint="-0.24994659260841701"/>
      </top>
      <bottom style="thick">
        <color theme="4" tint="-0.24994659260841701"/>
      </bottom>
      <diagonal/>
    </border>
    <border>
      <left style="thick">
        <color theme="4" tint="-0.24994659260841701"/>
      </left>
      <right style="thin">
        <color theme="4" tint="-0.24994659260841701"/>
      </right>
      <top style="thick">
        <color theme="4" tint="-0.24994659260841701"/>
      </top>
      <bottom style="thin">
        <color theme="4" tint="-0.24994659260841701"/>
      </bottom>
      <diagonal/>
    </border>
    <border>
      <left style="thin">
        <color theme="4" tint="-0.24994659260841701"/>
      </left>
      <right style="thin">
        <color theme="4" tint="-0.24994659260841701"/>
      </right>
      <top style="thick">
        <color theme="4" tint="-0.24994659260841701"/>
      </top>
      <bottom style="thin">
        <color theme="4" tint="-0.24994659260841701"/>
      </bottom>
      <diagonal/>
    </border>
    <border>
      <left style="thin">
        <color theme="4" tint="-0.24994659260841701"/>
      </left>
      <right style="thick">
        <color theme="4" tint="-0.24994659260841701"/>
      </right>
      <top style="thick">
        <color theme="4" tint="-0.24994659260841701"/>
      </top>
      <bottom style="thin">
        <color theme="4" tint="-0.24994659260841701"/>
      </bottom>
      <diagonal/>
    </border>
    <border>
      <left/>
      <right/>
      <top style="thin">
        <color indexed="64"/>
      </top>
      <bottom/>
      <diagonal/>
    </border>
  </borders>
  <cellStyleXfs count="4">
    <xf numFmtId="0" fontId="0" fillId="0" borderId="0"/>
    <xf numFmtId="0" fontId="4" fillId="0" borderId="0" applyNumberFormat="0" applyFill="0" applyBorder="0" applyAlignment="0" applyProtection="0"/>
    <xf numFmtId="0" fontId="1" fillId="0" borderId="0"/>
    <xf numFmtId="9" fontId="1" fillId="0" borderId="0" applyFont="0" applyFill="0" applyBorder="0" applyAlignment="0" applyProtection="0"/>
  </cellStyleXfs>
  <cellXfs count="211">
    <xf numFmtId="0" fontId="0" fillId="0" borderId="0" xfId="0"/>
    <xf numFmtId="0" fontId="5" fillId="0" borderId="0" xfId="0" applyFont="1"/>
    <xf numFmtId="0" fontId="6" fillId="0" borderId="0" xfId="0" applyFont="1"/>
    <xf numFmtId="0" fontId="2" fillId="0" borderId="1" xfId="0" applyFont="1" applyBorder="1" applyAlignment="1">
      <alignment horizontal="left" vertical="center"/>
    </xf>
    <xf numFmtId="0" fontId="2" fillId="0" borderId="1" xfId="0" applyFont="1" applyBorder="1" applyAlignment="1">
      <alignmen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11" fillId="0" borderId="2" xfId="0" applyFont="1" applyBorder="1" applyAlignment="1">
      <alignment horizontal="left" vertical="center" wrapText="1"/>
    </xf>
    <xf numFmtId="0" fontId="11" fillId="0" borderId="0" xfId="0" applyFont="1" applyAlignment="1">
      <alignment horizontal="center"/>
    </xf>
    <xf numFmtId="0" fontId="9" fillId="8" borderId="1" xfId="0" applyFont="1" applyFill="1" applyBorder="1" applyAlignment="1">
      <alignment horizontal="center" vertical="center"/>
    </xf>
    <xf numFmtId="0" fontId="11" fillId="5" borderId="2" xfId="0" applyFont="1" applyFill="1" applyBorder="1" applyAlignment="1">
      <alignment horizontal="left" vertical="top" wrapText="1"/>
    </xf>
    <xf numFmtId="0" fontId="11" fillId="0" borderId="2" xfId="0" applyFont="1" applyBorder="1" applyAlignment="1">
      <alignment vertical="center"/>
    </xf>
    <xf numFmtId="0" fontId="2" fillId="0" borderId="6" xfId="0" applyFont="1" applyBorder="1" applyAlignment="1">
      <alignment vertical="center"/>
    </xf>
    <xf numFmtId="0" fontId="8" fillId="0" borderId="6" xfId="1" applyFont="1" applyBorder="1" applyAlignment="1">
      <alignment vertical="center"/>
    </xf>
    <xf numFmtId="0" fontId="2" fillId="0" borderId="2" xfId="0" applyFont="1" applyBorder="1" applyAlignment="1">
      <alignment vertical="center"/>
    </xf>
    <xf numFmtId="0" fontId="8" fillId="0" borderId="6" xfId="1" applyFont="1" applyBorder="1" applyAlignment="1">
      <alignment vertical="center" wrapText="1"/>
    </xf>
    <xf numFmtId="0" fontId="2" fillId="0" borderId="2" xfId="0" applyFont="1" applyBorder="1" applyAlignment="1">
      <alignment vertical="center" wrapText="1"/>
    </xf>
    <xf numFmtId="0" fontId="2" fillId="0" borderId="2" xfId="0" applyFont="1" applyBorder="1" applyAlignment="1">
      <alignment horizontal="left"/>
    </xf>
    <xf numFmtId="0" fontId="2" fillId="0" borderId="1" xfId="0" applyFont="1" applyBorder="1" applyAlignment="1">
      <alignment vertical="center" wrapText="1"/>
    </xf>
    <xf numFmtId="0" fontId="2" fillId="0" borderId="7" xfId="0" applyFont="1" applyBorder="1" applyAlignment="1">
      <alignment vertical="center" wrapText="1"/>
    </xf>
    <xf numFmtId="0" fontId="9" fillId="8" borderId="1" xfId="0" applyFont="1" applyFill="1" applyBorder="1" applyAlignment="1">
      <alignment horizontal="center" vertical="center" wrapText="1"/>
    </xf>
    <xf numFmtId="0" fontId="2" fillId="0" borderId="3" xfId="0" applyFont="1" applyBorder="1" applyAlignment="1">
      <alignment horizontal="right" vertical="center" wrapText="1"/>
    </xf>
    <xf numFmtId="0" fontId="14" fillId="0" borderId="7" xfId="1" applyFont="1" applyBorder="1" applyAlignment="1">
      <alignment vertical="center" wrapText="1"/>
    </xf>
    <xf numFmtId="0" fontId="2" fillId="0" borderId="2" xfId="0" applyFont="1" applyBorder="1" applyAlignment="1">
      <alignment horizontal="right" vertical="center" wrapText="1"/>
    </xf>
    <xf numFmtId="0" fontId="14" fillId="0" borderId="6" xfId="1" applyFont="1" applyBorder="1" applyAlignment="1">
      <alignment vertical="center" wrapText="1"/>
    </xf>
    <xf numFmtId="0" fontId="14" fillId="0" borderId="6" xfId="1" applyFont="1" applyBorder="1" applyAlignment="1">
      <alignment vertical="center"/>
    </xf>
    <xf numFmtId="0" fontId="2" fillId="0" borderId="2" xfId="0" applyFont="1" applyBorder="1" applyAlignment="1">
      <alignment horizontal="right" vertical="center"/>
    </xf>
    <xf numFmtId="0" fontId="15" fillId="0" borderId="0" xfId="2" applyFont="1"/>
    <xf numFmtId="0" fontId="16" fillId="0" borderId="0" xfId="2" applyFont="1" applyAlignment="1">
      <alignment horizontal="center"/>
    </xf>
    <xf numFmtId="0" fontId="15" fillId="0" borderId="0" xfId="2" applyFont="1" applyAlignment="1">
      <alignment wrapText="1"/>
    </xf>
    <xf numFmtId="0" fontId="17" fillId="0" borderId="0" xfId="2" applyFont="1" applyAlignment="1">
      <alignment horizontal="left"/>
    </xf>
    <xf numFmtId="0" fontId="19" fillId="2" borderId="35" xfId="2" applyFont="1" applyFill="1" applyBorder="1" applyAlignment="1">
      <alignment horizontal="center" vertical="center" textRotation="90" wrapText="1"/>
    </xf>
    <xf numFmtId="0" fontId="18" fillId="2" borderId="35" xfId="2" applyFont="1" applyFill="1" applyBorder="1" applyAlignment="1">
      <alignment horizontal="center" vertical="center" wrapText="1"/>
    </xf>
    <xf numFmtId="0" fontId="21" fillId="0" borderId="37" xfId="2" applyFont="1" applyBorder="1" applyAlignment="1">
      <alignment horizontal="center" vertical="center" wrapText="1"/>
    </xf>
    <xf numFmtId="0" fontId="21" fillId="0" borderId="35" xfId="2" applyFont="1" applyBorder="1" applyAlignment="1">
      <alignment horizontal="center" vertical="center" wrapText="1"/>
    </xf>
    <xf numFmtId="0" fontId="22" fillId="0" borderId="35" xfId="2" applyFont="1" applyBorder="1" applyAlignment="1">
      <alignment vertical="center" wrapText="1"/>
    </xf>
    <xf numFmtId="0" fontId="22" fillId="0" borderId="35" xfId="2" applyFont="1" applyBorder="1" applyAlignment="1">
      <alignment horizontal="center" vertical="center" wrapText="1"/>
    </xf>
    <xf numFmtId="0" fontId="23" fillId="5" borderId="35" xfId="2" applyFont="1" applyFill="1" applyBorder="1" applyAlignment="1">
      <alignment horizontal="left" vertical="center" wrapText="1"/>
    </xf>
    <xf numFmtId="0" fontId="22" fillId="5" borderId="35" xfId="2" applyFont="1" applyFill="1" applyBorder="1" applyAlignment="1">
      <alignment vertical="center" wrapText="1"/>
    </xf>
    <xf numFmtId="0" fontId="22" fillId="5" borderId="35" xfId="2" applyFont="1" applyFill="1" applyBorder="1" applyAlignment="1">
      <alignment horizontal="center" vertical="center" wrapText="1"/>
    </xf>
    <xf numFmtId="0" fontId="22" fillId="0" borderId="35" xfId="2" applyFont="1" applyBorder="1" applyAlignment="1">
      <alignment horizontal="center" vertical="center"/>
    </xf>
    <xf numFmtId="14" fontId="23" fillId="5" borderId="35" xfId="2" applyNumberFormat="1" applyFont="1" applyFill="1" applyBorder="1" applyAlignment="1">
      <alignment horizontal="center" vertical="center"/>
    </xf>
    <xf numFmtId="0" fontId="23" fillId="5" borderId="38" xfId="2" applyFont="1" applyFill="1" applyBorder="1" applyAlignment="1">
      <alignment horizontal="center" vertical="center" wrapText="1"/>
    </xf>
    <xf numFmtId="0" fontId="23" fillId="5" borderId="35" xfId="2" applyFont="1" applyFill="1" applyBorder="1" applyAlignment="1">
      <alignment vertical="center" wrapText="1"/>
    </xf>
    <xf numFmtId="0" fontId="22" fillId="0" borderId="35" xfId="2" applyFont="1" applyBorder="1" applyAlignment="1">
      <alignment horizontal="left" vertical="center" wrapText="1"/>
    </xf>
    <xf numFmtId="0" fontId="22" fillId="5" borderId="35" xfId="2" applyFont="1" applyFill="1" applyBorder="1" applyAlignment="1">
      <alignment horizontal="left" vertical="center" wrapText="1"/>
    </xf>
    <xf numFmtId="9" fontId="22" fillId="0" borderId="35" xfId="2" applyNumberFormat="1" applyFont="1" applyBorder="1" applyAlignment="1">
      <alignment horizontal="center" vertical="center"/>
    </xf>
    <xf numFmtId="0" fontId="21" fillId="0" borderId="39" xfId="2" applyFont="1" applyBorder="1" applyAlignment="1">
      <alignment horizontal="center" vertical="center" wrapText="1"/>
    </xf>
    <xf numFmtId="0" fontId="21" fillId="0" borderId="40" xfId="2" applyFont="1" applyBorder="1" applyAlignment="1">
      <alignment horizontal="center" vertical="center" wrapText="1"/>
    </xf>
    <xf numFmtId="0" fontId="22" fillId="0" borderId="40" xfId="2" applyFont="1" applyBorder="1" applyAlignment="1">
      <alignment horizontal="left" vertical="center" wrapText="1"/>
    </xf>
    <xf numFmtId="0" fontId="22" fillId="0" borderId="40" xfId="2" applyFont="1" applyBorder="1" applyAlignment="1">
      <alignment horizontal="center" vertical="center" wrapText="1"/>
    </xf>
    <xf numFmtId="0" fontId="22" fillId="5" borderId="40" xfId="2" applyFont="1" applyFill="1" applyBorder="1" applyAlignment="1">
      <alignment horizontal="left" vertical="center" wrapText="1"/>
    </xf>
    <xf numFmtId="0" fontId="23" fillId="5" borderId="40" xfId="2" applyFont="1" applyFill="1" applyBorder="1" applyAlignment="1">
      <alignment vertical="center" wrapText="1"/>
    </xf>
    <xf numFmtId="0" fontId="22" fillId="5" borderId="40" xfId="2" applyFont="1" applyFill="1" applyBorder="1" applyAlignment="1">
      <alignment horizontal="center" vertical="center" wrapText="1"/>
    </xf>
    <xf numFmtId="0" fontId="22" fillId="0" borderId="40" xfId="2" applyFont="1" applyBorder="1" applyAlignment="1">
      <alignment horizontal="center" vertical="center"/>
    </xf>
    <xf numFmtId="14" fontId="23" fillId="5" borderId="40" xfId="2" applyNumberFormat="1" applyFont="1" applyFill="1" applyBorder="1" applyAlignment="1">
      <alignment horizontal="center" vertical="center"/>
    </xf>
    <xf numFmtId="0" fontId="23" fillId="5" borderId="41" xfId="2" applyFont="1" applyFill="1" applyBorder="1" applyAlignment="1">
      <alignment horizontal="center" vertical="center" wrapText="1"/>
    </xf>
    <xf numFmtId="0" fontId="21" fillId="0" borderId="42" xfId="2" applyFont="1" applyBorder="1" applyAlignment="1">
      <alignment horizontal="center" vertical="center" wrapText="1"/>
    </xf>
    <xf numFmtId="0" fontId="21" fillId="0" borderId="43" xfId="2" applyFont="1" applyBorder="1" applyAlignment="1">
      <alignment horizontal="center" vertical="center" wrapText="1"/>
    </xf>
    <xf numFmtId="0" fontId="22" fillId="0" borderId="43" xfId="2" applyFont="1" applyBorder="1" applyAlignment="1">
      <alignment vertical="center" wrapText="1"/>
    </xf>
    <xf numFmtId="0" fontId="22" fillId="0" borderId="43" xfId="2" applyFont="1" applyBorder="1" applyAlignment="1">
      <alignment horizontal="center" vertical="center"/>
    </xf>
    <xf numFmtId="0" fontId="22" fillId="0" borderId="43" xfId="2" applyFont="1" applyBorder="1" applyAlignment="1">
      <alignment horizontal="left" vertical="center" wrapText="1"/>
    </xf>
    <xf numFmtId="0" fontId="22" fillId="5" borderId="43" xfId="2" applyFont="1" applyFill="1" applyBorder="1" applyAlignment="1">
      <alignment horizontal="center" vertical="center" wrapText="1"/>
    </xf>
    <xf numFmtId="9" fontId="22" fillId="0" borderId="43" xfId="3" applyFont="1" applyBorder="1" applyAlignment="1">
      <alignment horizontal="center" vertical="center"/>
    </xf>
    <xf numFmtId="14" fontId="23" fillId="5" borderId="43" xfId="2" applyNumberFormat="1" applyFont="1" applyFill="1" applyBorder="1" applyAlignment="1">
      <alignment horizontal="center" vertical="center"/>
    </xf>
    <xf numFmtId="0" fontId="23" fillId="5" borderId="44" xfId="2" applyFont="1" applyFill="1" applyBorder="1" applyAlignment="1">
      <alignment horizontal="center" vertical="center" wrapText="1"/>
    </xf>
    <xf numFmtId="9" fontId="22" fillId="0" borderId="35" xfId="3" applyFont="1" applyBorder="1" applyAlignment="1">
      <alignment horizontal="center" vertical="center"/>
    </xf>
    <xf numFmtId="0" fontId="22" fillId="0" borderId="40" xfId="2" applyFont="1" applyBorder="1" applyAlignment="1">
      <alignment vertical="center" wrapText="1"/>
    </xf>
    <xf numFmtId="9" fontId="22" fillId="0" borderId="40" xfId="3" applyFont="1" applyBorder="1" applyAlignment="1">
      <alignment horizontal="center" vertical="center"/>
    </xf>
    <xf numFmtId="0" fontId="21" fillId="0" borderId="33" xfId="2" applyFont="1" applyBorder="1" applyAlignment="1">
      <alignment horizontal="center" vertical="center" wrapText="1"/>
    </xf>
    <xf numFmtId="0" fontId="21" fillId="0" borderId="34" xfId="2" applyFont="1" applyBorder="1" applyAlignment="1">
      <alignment horizontal="center" vertical="center" wrapText="1"/>
    </xf>
    <xf numFmtId="0" fontId="22" fillId="0" borderId="34" xfId="2" applyFont="1" applyBorder="1" applyAlignment="1">
      <alignment horizontal="left" vertical="center" wrapText="1"/>
    </xf>
    <xf numFmtId="0" fontId="22" fillId="0" borderId="34" xfId="2" applyFont="1" applyBorder="1" applyAlignment="1">
      <alignment horizontal="center" vertical="center"/>
    </xf>
    <xf numFmtId="0" fontId="22" fillId="5" borderId="34" xfId="2" applyFont="1" applyFill="1" applyBorder="1" applyAlignment="1">
      <alignment horizontal="left" vertical="center" wrapText="1"/>
    </xf>
    <xf numFmtId="0" fontId="22" fillId="0" borderId="34" xfId="2" applyFont="1" applyBorder="1" applyAlignment="1">
      <alignment vertical="center" wrapText="1"/>
    </xf>
    <xf numFmtId="0" fontId="22" fillId="5" borderId="34" xfId="2" applyFont="1" applyFill="1" applyBorder="1" applyAlignment="1">
      <alignment horizontal="center" vertical="center" wrapText="1"/>
    </xf>
    <xf numFmtId="14" fontId="23" fillId="5" borderId="34" xfId="2" applyNumberFormat="1" applyFont="1" applyFill="1" applyBorder="1" applyAlignment="1">
      <alignment horizontal="center" vertical="center"/>
    </xf>
    <xf numFmtId="0" fontId="23" fillId="5" borderId="36" xfId="2" applyFont="1" applyFill="1" applyBorder="1" applyAlignment="1">
      <alignment horizontal="center" vertical="center" wrapText="1"/>
    </xf>
    <xf numFmtId="0" fontId="22" fillId="0" borderId="35" xfId="2" applyFont="1" applyBorder="1" applyAlignment="1">
      <alignment horizontal="center" wrapText="1"/>
    </xf>
    <xf numFmtId="0" fontId="22" fillId="5" borderId="40" xfId="2" applyFont="1" applyFill="1" applyBorder="1" applyAlignment="1">
      <alignment vertical="center" wrapText="1"/>
    </xf>
    <xf numFmtId="0" fontId="24" fillId="5" borderId="0" xfId="2" applyFont="1" applyFill="1"/>
    <xf numFmtId="0" fontId="24" fillId="5" borderId="0" xfId="2" applyFont="1" applyFill="1" applyAlignment="1">
      <alignment horizontal="center"/>
    </xf>
    <xf numFmtId="0" fontId="25" fillId="5" borderId="0" xfId="2" applyFont="1" applyFill="1"/>
    <xf numFmtId="0" fontId="26" fillId="5" borderId="0" xfId="2" applyFont="1" applyFill="1" applyAlignment="1">
      <alignment wrapText="1"/>
    </xf>
    <xf numFmtId="0" fontId="22" fillId="5" borderId="0" xfId="2" applyFont="1" applyFill="1"/>
    <xf numFmtId="0" fontId="27" fillId="0" borderId="0" xfId="2" applyFont="1" applyAlignment="1">
      <alignment horizontal="left" vertical="top"/>
    </xf>
    <xf numFmtId="0" fontId="27" fillId="0" borderId="0" xfId="2" applyFont="1" applyAlignment="1">
      <alignment horizontal="center" vertical="top"/>
    </xf>
    <xf numFmtId="0" fontId="26" fillId="0" borderId="0" xfId="2" applyFont="1" applyAlignment="1">
      <alignment wrapText="1"/>
    </xf>
    <xf numFmtId="0" fontId="15" fillId="0" borderId="0" xfId="2" applyFont="1" applyAlignment="1">
      <alignment vertical="center"/>
    </xf>
    <xf numFmtId="0" fontId="15" fillId="0" borderId="0" xfId="2" applyFont="1" applyAlignment="1">
      <alignment horizontal="center"/>
    </xf>
    <xf numFmtId="0" fontId="27" fillId="5" borderId="0" xfId="2" applyFont="1" applyFill="1" applyAlignment="1">
      <alignment horizontal="left" vertical="top"/>
    </xf>
    <xf numFmtId="0" fontId="27" fillId="5" borderId="0" xfId="2" applyFont="1" applyFill="1" applyAlignment="1">
      <alignment horizontal="center" vertical="top"/>
    </xf>
    <xf numFmtId="0" fontId="16" fillId="0" borderId="0" xfId="2" applyFont="1"/>
    <xf numFmtId="0" fontId="2" fillId="0" borderId="1" xfId="0" applyFont="1" applyBorder="1" applyAlignment="1">
      <alignment horizontal="left" vertical="center" wrapText="1"/>
    </xf>
    <xf numFmtId="0" fontId="4" fillId="0" borderId="1" xfId="1" applyBorder="1" applyAlignment="1">
      <alignment vertical="center" wrapText="1"/>
    </xf>
    <xf numFmtId="0" fontId="4" fillId="0" borderId="7" xfId="1" applyBorder="1" applyAlignment="1">
      <alignment vertical="center" wrapText="1"/>
    </xf>
    <xf numFmtId="0" fontId="4" fillId="0" borderId="6" xfId="1" applyBorder="1" applyAlignment="1">
      <alignment vertical="center" wrapText="1"/>
    </xf>
    <xf numFmtId="0" fontId="29" fillId="5" borderId="0" xfId="0" applyFont="1" applyFill="1" applyAlignment="1">
      <alignment vertical="center" wrapText="1"/>
    </xf>
    <xf numFmtId="0" fontId="28" fillId="0" borderId="0" xfId="0" applyFont="1"/>
    <xf numFmtId="0" fontId="28" fillId="5" borderId="0" xfId="0" applyFont="1" applyFill="1"/>
    <xf numFmtId="0" fontId="30" fillId="5" borderId="0" xfId="0" applyFont="1" applyFill="1" applyAlignment="1">
      <alignment vertical="center" wrapText="1"/>
    </xf>
    <xf numFmtId="0" fontId="31" fillId="5" borderId="0" xfId="0" applyFont="1" applyFill="1"/>
    <xf numFmtId="0" fontId="34" fillId="4" borderId="2" xfId="0" applyFont="1" applyFill="1" applyBorder="1" applyAlignment="1">
      <alignment horizontal="center" vertical="center"/>
    </xf>
    <xf numFmtId="0" fontId="34" fillId="4" borderId="2" xfId="0" applyFont="1" applyFill="1" applyBorder="1" applyAlignment="1">
      <alignment horizontal="center" vertical="center" wrapText="1"/>
    </xf>
    <xf numFmtId="0" fontId="36" fillId="0" borderId="2" xfId="0" applyFont="1" applyBorder="1" applyAlignment="1">
      <alignment horizontal="center" vertical="center"/>
    </xf>
    <xf numFmtId="0" fontId="36" fillId="0" borderId="2" xfId="0" applyFont="1" applyBorder="1" applyAlignment="1">
      <alignment vertical="top" wrapText="1"/>
    </xf>
    <xf numFmtId="0" fontId="36" fillId="0" borderId="2" xfId="0" applyFont="1" applyBorder="1" applyAlignment="1">
      <alignment vertical="top"/>
    </xf>
    <xf numFmtId="0" fontId="36" fillId="0" borderId="0" xfId="0" applyFont="1"/>
    <xf numFmtId="0" fontId="36" fillId="0" borderId="2" xfId="0" applyFont="1" applyBorder="1"/>
    <xf numFmtId="0" fontId="36" fillId="0" borderId="9" xfId="0" applyFont="1" applyBorder="1" applyAlignment="1">
      <alignment horizontal="center" vertical="center"/>
    </xf>
    <xf numFmtId="0" fontId="36" fillId="0" borderId="9" xfId="0" applyFont="1" applyBorder="1" applyAlignment="1">
      <alignment vertical="top"/>
    </xf>
    <xf numFmtId="0" fontId="36" fillId="0" borderId="9" xfId="0" applyFont="1" applyBorder="1"/>
    <xf numFmtId="0" fontId="35" fillId="0" borderId="2" xfId="0" applyFont="1" applyBorder="1" applyAlignment="1">
      <alignment vertical="top" wrapText="1"/>
    </xf>
    <xf numFmtId="15" fontId="36" fillId="0" borderId="2" xfId="0" applyNumberFormat="1" applyFont="1" applyBorder="1" applyAlignment="1">
      <alignment vertical="top" wrapText="1"/>
    </xf>
    <xf numFmtId="0" fontId="36" fillId="10" borderId="2" xfId="0" applyFont="1" applyFill="1" applyBorder="1" applyAlignment="1">
      <alignment horizontal="center" vertical="center" wrapText="1"/>
    </xf>
    <xf numFmtId="0" fontId="36" fillId="0" borderId="2" xfId="0" applyFont="1" applyBorder="1" applyAlignment="1">
      <alignment horizontal="center" vertical="center" wrapText="1"/>
    </xf>
    <xf numFmtId="15" fontId="36" fillId="0" borderId="2" xfId="0" applyNumberFormat="1" applyFont="1" applyBorder="1" applyAlignment="1">
      <alignment horizontal="center" vertical="center" wrapText="1"/>
    </xf>
    <xf numFmtId="15" fontId="36" fillId="0" borderId="4" xfId="0" applyNumberFormat="1" applyFont="1" applyBorder="1" applyAlignment="1">
      <alignment horizontal="center" vertical="center" wrapText="1"/>
    </xf>
    <xf numFmtId="0" fontId="28" fillId="0" borderId="0" xfId="0" applyFont="1" applyAlignment="1">
      <alignment horizontal="center" vertical="center"/>
    </xf>
    <xf numFmtId="0" fontId="36" fillId="0" borderId="4" xfId="0" applyFont="1" applyBorder="1" applyAlignment="1">
      <alignment horizontal="center" vertical="center" wrapText="1"/>
    </xf>
    <xf numFmtId="17" fontId="36" fillId="0" borderId="4" xfId="0" applyNumberFormat="1" applyFont="1" applyBorder="1" applyAlignment="1">
      <alignment horizontal="center" vertical="center" wrapText="1"/>
    </xf>
    <xf numFmtId="0" fontId="36" fillId="0" borderId="14" xfId="0" applyFont="1" applyBorder="1" applyAlignment="1">
      <alignment horizontal="center" vertical="center" wrapText="1"/>
    </xf>
    <xf numFmtId="0" fontId="36" fillId="10" borderId="4" xfId="0" applyFont="1" applyFill="1" applyBorder="1" applyAlignment="1">
      <alignment horizontal="center" vertical="center" wrapText="1"/>
    </xf>
    <xf numFmtId="0" fontId="34" fillId="6" borderId="2" xfId="0" applyFont="1" applyFill="1" applyBorder="1" applyAlignment="1">
      <alignment horizontal="center" vertical="center"/>
    </xf>
    <xf numFmtId="0" fontId="36" fillId="0" borderId="9" xfId="0" applyFont="1" applyBorder="1" applyAlignment="1">
      <alignment horizontal="center" vertical="center"/>
    </xf>
    <xf numFmtId="0" fontId="36" fillId="0" borderId="22" xfId="0" applyFont="1" applyBorder="1" applyAlignment="1">
      <alignment horizontal="center" vertical="center"/>
    </xf>
    <xf numFmtId="0" fontId="36" fillId="0" borderId="10" xfId="0" applyFont="1" applyBorder="1" applyAlignment="1">
      <alignment horizontal="center" vertical="center"/>
    </xf>
    <xf numFmtId="0" fontId="36" fillId="0" borderId="9" xfId="0" applyFont="1" applyBorder="1" applyAlignment="1">
      <alignment horizontal="left" vertical="top" wrapText="1"/>
    </xf>
    <xf numFmtId="0" fontId="36" fillId="0" borderId="22" xfId="0" applyFont="1" applyBorder="1" applyAlignment="1">
      <alignment horizontal="left" vertical="top" wrapText="1"/>
    </xf>
    <xf numFmtId="0" fontId="36" fillId="0" borderId="10" xfId="0" applyFont="1" applyBorder="1" applyAlignment="1">
      <alignment horizontal="left" vertical="top" wrapText="1"/>
    </xf>
    <xf numFmtId="0" fontId="36" fillId="0" borderId="21" xfId="0" applyFont="1" applyBorder="1" applyAlignment="1">
      <alignment horizontal="center" vertical="top" wrapText="1"/>
    </xf>
    <xf numFmtId="0" fontId="36" fillId="0" borderId="23" xfId="0" applyFont="1" applyBorder="1" applyAlignment="1">
      <alignment horizontal="center" vertical="top" wrapText="1"/>
    </xf>
    <xf numFmtId="0" fontId="36" fillId="0" borderId="20" xfId="0" applyFont="1" applyBorder="1" applyAlignment="1">
      <alignment horizontal="center" vertical="top" wrapText="1"/>
    </xf>
    <xf numFmtId="0" fontId="36" fillId="0" borderId="24" xfId="0" applyFont="1" applyBorder="1" applyAlignment="1">
      <alignment horizontal="center" vertical="top" wrapText="1"/>
    </xf>
    <xf numFmtId="0" fontId="36" fillId="0" borderId="25" xfId="0" applyFont="1" applyBorder="1" applyAlignment="1">
      <alignment horizontal="center" vertical="top" wrapText="1"/>
    </xf>
    <xf numFmtId="0" fontId="36" fillId="0" borderId="26" xfId="0" applyFont="1" applyBorder="1" applyAlignment="1">
      <alignment horizontal="center" vertical="top" wrapText="1"/>
    </xf>
    <xf numFmtId="0" fontId="34" fillId="6" borderId="2" xfId="0" applyFont="1" applyFill="1" applyBorder="1" applyAlignment="1">
      <alignment horizontal="center" vertical="center" wrapText="1"/>
    </xf>
    <xf numFmtId="0" fontId="36" fillId="0" borderId="15" xfId="0" applyFont="1" applyBorder="1" applyAlignment="1">
      <alignment horizontal="center" vertical="top" wrapText="1"/>
    </xf>
    <xf numFmtId="0" fontId="36" fillId="0" borderId="45" xfId="0" applyFont="1" applyBorder="1" applyAlignment="1">
      <alignment horizontal="center" vertical="top" wrapText="1"/>
    </xf>
    <xf numFmtId="0" fontId="36" fillId="0" borderId="17" xfId="0" applyFont="1" applyBorder="1" applyAlignment="1">
      <alignment horizontal="center" vertical="top" wrapText="1"/>
    </xf>
    <xf numFmtId="0" fontId="36" fillId="0" borderId="0" xfId="0" applyFont="1" applyAlignment="1">
      <alignment horizontal="center" vertical="top" wrapText="1"/>
    </xf>
    <xf numFmtId="0" fontId="36" fillId="0" borderId="13" xfId="0" applyFont="1" applyBorder="1" applyAlignment="1">
      <alignment horizontal="left" vertical="top" wrapText="1"/>
    </xf>
    <xf numFmtId="0" fontId="36" fillId="0" borderId="14" xfId="0" applyFont="1" applyBorder="1" applyAlignment="1">
      <alignment horizontal="left" vertical="top" wrapText="1"/>
    </xf>
    <xf numFmtId="0" fontId="36" fillId="0" borderId="4" xfId="0" applyFont="1" applyBorder="1" applyAlignment="1">
      <alignment horizontal="left" vertical="top" wrapText="1"/>
    </xf>
    <xf numFmtId="0" fontId="36" fillId="0" borderId="2" xfId="0" applyFont="1" applyBorder="1" applyAlignment="1">
      <alignment horizontal="left" vertical="top" wrapText="1"/>
    </xf>
    <xf numFmtId="0" fontId="36" fillId="0" borderId="2" xfId="0" applyFont="1" applyBorder="1" applyAlignment="1">
      <alignment horizontal="center" vertical="center"/>
    </xf>
    <xf numFmtId="0" fontId="36" fillId="0" borderId="3" xfId="0" applyFont="1" applyBorder="1" applyAlignment="1">
      <alignment horizontal="center" vertical="center"/>
    </xf>
    <xf numFmtId="0" fontId="36" fillId="0" borderId="14" xfId="0" applyFont="1" applyBorder="1" applyAlignment="1">
      <alignment horizontal="center" vertical="center"/>
    </xf>
    <xf numFmtId="0" fontId="36" fillId="0" borderId="13" xfId="0" applyFont="1" applyBorder="1" applyAlignment="1">
      <alignment horizontal="center" vertical="center"/>
    </xf>
    <xf numFmtId="0" fontId="36" fillId="0" borderId="4" xfId="0" applyFont="1" applyBorder="1" applyAlignment="1">
      <alignment horizontal="center" vertical="center"/>
    </xf>
    <xf numFmtId="0" fontId="34" fillId="6" borderId="9" xfId="0" applyFont="1" applyFill="1" applyBorder="1" applyAlignment="1">
      <alignment horizontal="center" vertical="center" wrapText="1"/>
    </xf>
    <xf numFmtId="0" fontId="34" fillId="6" borderId="10" xfId="0" applyFont="1" applyFill="1" applyBorder="1" applyAlignment="1">
      <alignment horizontal="center" vertical="center" wrapText="1"/>
    </xf>
    <xf numFmtId="0" fontId="34" fillId="4" borderId="2" xfId="0" applyFont="1" applyFill="1" applyBorder="1" applyAlignment="1">
      <alignment horizontal="left" vertical="center" wrapText="1"/>
    </xf>
    <xf numFmtId="0" fontId="34" fillId="4" borderId="2" xfId="0" applyFont="1" applyFill="1" applyBorder="1" applyAlignment="1">
      <alignment horizontal="left" vertical="center"/>
    </xf>
    <xf numFmtId="0" fontId="36" fillId="0" borderId="6" xfId="0" applyFont="1" applyBorder="1" applyAlignment="1">
      <alignment horizontal="left" vertical="top" wrapText="1"/>
    </xf>
    <xf numFmtId="0" fontId="36" fillId="0" borderId="16" xfId="0" applyFont="1" applyBorder="1" applyAlignment="1">
      <alignment horizontal="center" vertical="top" wrapText="1"/>
    </xf>
    <xf numFmtId="0" fontId="36" fillId="0" borderId="18" xfId="0" applyFont="1" applyBorder="1" applyAlignment="1">
      <alignment horizontal="center" vertical="top" wrapText="1"/>
    </xf>
    <xf numFmtId="0" fontId="36" fillId="0" borderId="5" xfId="0" applyFont="1" applyBorder="1" applyAlignment="1">
      <alignment horizontal="center" vertical="top" wrapText="1"/>
    </xf>
    <xf numFmtId="0" fontId="36" fillId="0" borderId="12" xfId="0" applyFont="1" applyBorder="1" applyAlignment="1">
      <alignment horizontal="center" vertical="top" wrapText="1"/>
    </xf>
    <xf numFmtId="0" fontId="36" fillId="0" borderId="3" xfId="0" applyFont="1" applyBorder="1" applyAlignment="1">
      <alignment horizontal="left" vertical="top" wrapText="1"/>
    </xf>
    <xf numFmtId="0" fontId="36" fillId="0" borderId="7" xfId="0" applyFont="1" applyBorder="1" applyAlignment="1">
      <alignment horizontal="left" vertical="top" wrapText="1"/>
    </xf>
    <xf numFmtId="0" fontId="36" fillId="0" borderId="17" xfId="0" applyFont="1" applyBorder="1" applyAlignment="1">
      <alignment horizontal="left" vertical="top" wrapText="1"/>
    </xf>
    <xf numFmtId="0" fontId="35" fillId="9" borderId="2" xfId="0" applyFont="1" applyFill="1" applyBorder="1" applyAlignment="1">
      <alignment horizontal="center" vertical="center"/>
    </xf>
    <xf numFmtId="0" fontId="28" fillId="0" borderId="0" xfId="0" applyFont="1" applyAlignment="1">
      <alignment horizontal="center"/>
    </xf>
    <xf numFmtId="0" fontId="30" fillId="2" borderId="6"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19" xfId="0" applyFont="1" applyFill="1" applyBorder="1" applyAlignment="1">
      <alignment horizontal="left" vertical="center" wrapText="1"/>
    </xf>
    <xf numFmtId="0" fontId="30" fillId="2" borderId="6" xfId="0" applyFont="1" applyFill="1" applyBorder="1" applyAlignment="1">
      <alignment horizontal="center" vertical="center" wrapText="1"/>
    </xf>
    <xf numFmtId="0" fontId="30" fillId="2" borderId="11" xfId="0" applyFont="1" applyFill="1" applyBorder="1" applyAlignment="1">
      <alignment horizontal="center" vertical="center" wrapText="1"/>
    </xf>
    <xf numFmtId="0" fontId="29" fillId="2" borderId="0" xfId="0" applyFont="1" applyFill="1" applyAlignment="1">
      <alignment horizontal="center" vertical="center" wrapText="1"/>
    </xf>
    <xf numFmtId="0" fontId="29" fillId="3" borderId="2" xfId="0" applyFont="1" applyFill="1" applyBorder="1" applyAlignment="1">
      <alignment horizontal="center"/>
    </xf>
    <xf numFmtId="0" fontId="29" fillId="7" borderId="3" xfId="0" applyFont="1" applyFill="1" applyBorder="1" applyAlignment="1">
      <alignment horizontal="center" vertical="center" wrapText="1"/>
    </xf>
    <xf numFmtId="0" fontId="32" fillId="7" borderId="3" xfId="0" applyFont="1" applyFill="1" applyBorder="1" applyAlignment="1">
      <alignment horizontal="center" vertical="center" wrapText="1"/>
    </xf>
    <xf numFmtId="0" fontId="22" fillId="0" borderId="35" xfId="2" applyFont="1" applyBorder="1" applyAlignment="1">
      <alignment horizontal="left" vertical="center" wrapText="1"/>
    </xf>
    <xf numFmtId="0" fontId="22" fillId="0" borderId="35" xfId="2" applyFont="1" applyBorder="1" applyAlignment="1">
      <alignment horizontal="center" wrapText="1"/>
    </xf>
    <xf numFmtId="0" fontId="22" fillId="0" borderId="35" xfId="2" applyFont="1" applyBorder="1" applyAlignment="1">
      <alignment horizontal="center" vertical="center" wrapText="1"/>
    </xf>
    <xf numFmtId="0" fontId="22" fillId="0" borderId="35" xfId="2" applyFont="1" applyBorder="1" applyAlignment="1">
      <alignment horizontal="center" vertical="center"/>
    </xf>
    <xf numFmtId="0" fontId="18" fillId="2" borderId="28" xfId="2" applyFont="1" applyFill="1" applyBorder="1" applyAlignment="1">
      <alignment horizontal="center" vertical="center" wrapText="1"/>
    </xf>
    <xf numFmtId="0" fontId="18" fillId="2" borderId="34" xfId="2" applyFont="1" applyFill="1" applyBorder="1" applyAlignment="1">
      <alignment horizontal="center" vertical="center" wrapText="1"/>
    </xf>
    <xf numFmtId="0" fontId="18" fillId="2" borderId="29" xfId="2" applyFont="1" applyFill="1" applyBorder="1" applyAlignment="1">
      <alignment horizontal="center" vertical="center" wrapText="1"/>
    </xf>
    <xf numFmtId="0" fontId="18" fillId="2" borderId="31" xfId="2" applyFont="1" applyFill="1" applyBorder="1" applyAlignment="1">
      <alignment horizontal="center" vertical="center" wrapText="1"/>
    </xf>
    <xf numFmtId="0" fontId="18" fillId="2" borderId="32" xfId="2" applyFont="1" applyFill="1" applyBorder="1" applyAlignment="1">
      <alignment horizontal="center" vertical="center" wrapText="1"/>
    </xf>
    <xf numFmtId="0" fontId="18" fillId="2" borderId="36" xfId="2" applyFont="1" applyFill="1" applyBorder="1" applyAlignment="1">
      <alignment horizontal="center" vertical="center" wrapText="1"/>
    </xf>
    <xf numFmtId="0" fontId="20" fillId="2" borderId="28" xfId="2" applyFont="1" applyFill="1" applyBorder="1" applyAlignment="1">
      <alignment vertical="center" wrapText="1"/>
    </xf>
    <xf numFmtId="0" fontId="20" fillId="2" borderId="34" xfId="2" applyFont="1" applyFill="1" applyBorder="1" applyAlignment="1">
      <alignment vertical="center" wrapText="1"/>
    </xf>
    <xf numFmtId="0" fontId="22" fillId="0" borderId="35" xfId="2" applyFont="1" applyBorder="1" applyAlignment="1">
      <alignment vertical="center" wrapText="1"/>
    </xf>
    <xf numFmtId="0" fontId="18" fillId="2" borderId="27" xfId="2" applyFont="1" applyFill="1" applyBorder="1" applyAlignment="1">
      <alignment horizontal="center" vertical="center" wrapText="1"/>
    </xf>
    <xf numFmtId="0" fontId="18" fillId="2" borderId="33" xfId="2" applyFont="1" applyFill="1" applyBorder="1" applyAlignment="1">
      <alignment horizontal="center" vertical="center" wrapText="1"/>
    </xf>
    <xf numFmtId="0" fontId="19" fillId="2" borderId="29" xfId="2" applyFont="1" applyFill="1" applyBorder="1" applyAlignment="1">
      <alignment horizontal="center" vertical="center" wrapText="1"/>
    </xf>
    <xf numFmtId="0" fontId="19" fillId="2" borderId="30" xfId="2" applyFont="1" applyFill="1" applyBorder="1" applyAlignment="1">
      <alignment horizontal="center" vertical="center" wrapText="1"/>
    </xf>
    <xf numFmtId="0" fontId="19" fillId="2" borderId="31" xfId="2" applyFont="1" applyFill="1" applyBorder="1" applyAlignment="1">
      <alignment horizontal="center" vertical="center" wrapText="1"/>
    </xf>
    <xf numFmtId="0" fontId="20" fillId="2" borderId="28" xfId="2" applyFont="1" applyFill="1" applyBorder="1" applyAlignment="1">
      <alignment horizontal="center" vertical="center" wrapText="1"/>
    </xf>
    <xf numFmtId="0" fontId="20" fillId="2" borderId="34" xfId="2" applyFont="1" applyFill="1" applyBorder="1" applyAlignment="1">
      <alignment horizontal="center" vertical="center" wrapText="1"/>
    </xf>
    <xf numFmtId="0" fontId="7" fillId="8" borderId="0" xfId="0" applyFont="1" applyFill="1" applyAlignment="1">
      <alignment horizontal="center" vertical="center" wrapText="1"/>
    </xf>
    <xf numFmtId="0" fontId="9" fillId="0" borderId="1" xfId="0" applyFont="1" applyBorder="1" applyAlignment="1">
      <alignment horizontal="left" vertical="center" wrapText="1"/>
    </xf>
    <xf numFmtId="0" fontId="2" fillId="0" borderId="1" xfId="0" applyFont="1" applyBorder="1" applyAlignment="1">
      <alignment horizontal="left"/>
    </xf>
    <xf numFmtId="0" fontId="7" fillId="8"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12" fillId="0" borderId="2" xfId="0" applyFont="1" applyBorder="1" applyAlignment="1">
      <alignment horizontal="left" vertical="top" wrapText="1"/>
    </xf>
    <xf numFmtId="0" fontId="13" fillId="8" borderId="2" xfId="0" applyFont="1" applyFill="1" applyBorder="1" applyAlignment="1">
      <alignment horizontal="left"/>
    </xf>
    <xf numFmtId="0" fontId="11" fillId="0" borderId="20" xfId="0" applyFont="1" applyBorder="1" applyAlignment="1">
      <alignment horizontal="center"/>
    </xf>
    <xf numFmtId="0" fontId="11" fillId="0" borderId="0" xfId="0" applyFont="1" applyAlignment="1">
      <alignment horizontal="center"/>
    </xf>
    <xf numFmtId="0" fontId="3" fillId="0" borderId="2" xfId="0" applyFont="1" applyBorder="1" applyAlignment="1">
      <alignment horizontal="left" vertical="top" wrapText="1"/>
    </xf>
    <xf numFmtId="0" fontId="13" fillId="8" borderId="6" xfId="0" applyFont="1" applyFill="1" applyBorder="1" applyAlignment="1">
      <alignment horizontal="center"/>
    </xf>
    <xf numFmtId="0" fontId="13" fillId="8" borderId="11" xfId="0" applyFont="1" applyFill="1" applyBorder="1" applyAlignment="1">
      <alignment horizontal="center"/>
    </xf>
    <xf numFmtId="0" fontId="13" fillId="8" borderId="19" xfId="0" applyFont="1" applyFill="1" applyBorder="1" applyAlignment="1">
      <alignment horizontal="center"/>
    </xf>
    <xf numFmtId="0" fontId="12" fillId="5" borderId="2" xfId="0" applyFont="1" applyFill="1" applyBorder="1" applyAlignment="1">
      <alignment horizontal="left" vertical="top" wrapText="1"/>
    </xf>
    <xf numFmtId="0" fontId="13" fillId="8" borderId="2" xfId="0" applyFont="1" applyFill="1" applyBorder="1" applyAlignment="1">
      <alignment horizontal="center"/>
    </xf>
    <xf numFmtId="0" fontId="12" fillId="0" borderId="2" xfId="0" applyFont="1" applyBorder="1" applyAlignment="1">
      <alignment horizontal="left"/>
    </xf>
    <xf numFmtId="0" fontId="12" fillId="0" borderId="2" xfId="0" applyFont="1" applyBorder="1" applyAlignment="1">
      <alignment horizontal="left" wrapText="1"/>
    </xf>
    <xf numFmtId="0" fontId="23" fillId="5" borderId="35" xfId="2" applyFont="1" applyFill="1" applyBorder="1" applyAlignment="1">
      <alignment horizontal="center" vertical="center" wrapText="1"/>
    </xf>
  </cellXfs>
  <cellStyles count="4">
    <cellStyle name="Hipervínculo" xfId="1" builtinId="8"/>
    <cellStyle name="Normal" xfId="0" builtinId="0"/>
    <cellStyle name="Normal 2" xfId="2" xr:uid="{00000000-0005-0000-0000-000002000000}"/>
    <cellStyle name="Porcentaje 2" xfId="3" xr:uid="{00000000-0005-0000-0000-000003000000}"/>
  </cellStyles>
  <dxfs count="0"/>
  <tableStyles count="0" defaultTableStyle="TableStyleMedium2" defaultPivotStyle="PivotStyleLight16"/>
  <colors>
    <mruColors>
      <color rgb="FFC6C8F8"/>
      <color rgb="FF7D92FB"/>
      <color rgb="FFDE22C8"/>
      <color rgb="FF629DE4"/>
      <color rgb="FF397E36"/>
      <color rgb="FF5252B6"/>
      <color rgb="FF4450C4"/>
      <color rgb="FFA525F3"/>
      <color rgb="FF930DE5"/>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revisionHeaders" Target="revisions/revisionHeaders.xml"/><Relationship Id="rId4" Type="http://schemas.openxmlformats.org/officeDocument/2006/relationships/worksheet" Target="worksheets/sheet4.xml"/><Relationship Id="rId9" Type="http://schemas.openxmlformats.org/officeDocument/2006/relationships/usernames" Target="revisions/userNam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6</xdr:col>
      <xdr:colOff>8897</xdr:colOff>
      <xdr:row>3</xdr:row>
      <xdr:rowOff>219074</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8162925" y="0"/>
          <a:ext cx="1542422" cy="9429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22</xdr:col>
      <xdr:colOff>123825</xdr:colOff>
      <xdr:row>3</xdr:row>
      <xdr:rowOff>153316</xdr:rowOff>
    </xdr:from>
    <xdr:to>
      <xdr:col>25</xdr:col>
      <xdr:colOff>668022</xdr:colOff>
      <xdr:row>7</xdr:row>
      <xdr:rowOff>184704</xdr:rowOff>
    </xdr:to>
    <xdr:pic>
      <xdr:nvPicPr>
        <xdr:cNvPr id="6" name="Imagen 5">
          <a:extLst>
            <a:ext uri="{FF2B5EF4-FFF2-40B4-BE49-F238E27FC236}">
              <a16:creationId xmlns:a16="http://schemas.microsoft.com/office/drawing/2014/main" id="{00000000-0008-0000-0100-000006000000}"/>
            </a:ext>
          </a:extLst>
        </xdr:cNvPr>
        <xdr:cNvPicPr/>
      </xdr:nvPicPr>
      <xdr:blipFill rotWithShape="1">
        <a:blip xmlns:r="http://schemas.openxmlformats.org/officeDocument/2006/relationships" r:embed="rId1"/>
        <a:srcRect l="86996" t="17295" r="6688" b="77062"/>
        <a:stretch/>
      </xdr:blipFill>
      <xdr:spPr bwMode="auto">
        <a:xfrm>
          <a:off x="28222575" y="696241"/>
          <a:ext cx="1544322" cy="77842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0</xdr:colOff>
      <xdr:row>4</xdr:row>
      <xdr:rowOff>57150</xdr:rowOff>
    </xdr:from>
    <xdr:to>
      <xdr:col>1</xdr:col>
      <xdr:colOff>1410606</xdr:colOff>
      <xdr:row>7</xdr:row>
      <xdr:rowOff>169222</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0" y="781050"/>
          <a:ext cx="1658256" cy="664522"/>
        </a:xfrm>
        <a:prstGeom prst="rect">
          <a:avLst/>
        </a:prstGeom>
      </xdr:spPr>
    </xdr:pic>
    <xdr:clientData/>
  </xdr:twoCellAnchor>
</xdr:wsDr>
</file>

<file path=xl/revisions/_rels/revisionHeaders.xml.rels><?xml version="1.0" encoding="UTF-8" standalone="yes"?>
<Relationships xmlns="http://schemas.openxmlformats.org/package/2006/relationships"><Relationship Id="rId8" Type="http://schemas.openxmlformats.org/officeDocument/2006/relationships/revisionLog" Target="revisionLog8.xml"/><Relationship Id="rId13" Type="http://schemas.openxmlformats.org/officeDocument/2006/relationships/revisionLog" Target="revisionLog13.xml"/><Relationship Id="rId3" Type="http://schemas.openxmlformats.org/officeDocument/2006/relationships/revisionLog" Target="revisionLog3.xml"/><Relationship Id="rId7" Type="http://schemas.openxmlformats.org/officeDocument/2006/relationships/revisionLog" Target="revisionLog7.xml"/><Relationship Id="rId12" Type="http://schemas.openxmlformats.org/officeDocument/2006/relationships/revisionLog" Target="revisionLog12.xml"/><Relationship Id="rId2" Type="http://schemas.openxmlformats.org/officeDocument/2006/relationships/revisionLog" Target="revisionLog2.xml"/><Relationship Id="rId1" Type="http://schemas.openxmlformats.org/officeDocument/2006/relationships/revisionLog" Target="revisionLog1.xml"/><Relationship Id="rId6" Type="http://schemas.openxmlformats.org/officeDocument/2006/relationships/revisionLog" Target="revisionLog6.xml"/><Relationship Id="rId11" Type="http://schemas.openxmlformats.org/officeDocument/2006/relationships/revisionLog" Target="revisionLog11.xml"/><Relationship Id="rId5" Type="http://schemas.openxmlformats.org/officeDocument/2006/relationships/revisionLog" Target="revisionLog5.xml"/><Relationship Id="rId10" Type="http://schemas.openxmlformats.org/officeDocument/2006/relationships/revisionLog" Target="revisionLog10.xml"/><Relationship Id="rId4" Type="http://schemas.openxmlformats.org/officeDocument/2006/relationships/revisionLog" Target="revisionLog4.xml"/><Relationship Id="rId9" Type="http://schemas.openxmlformats.org/officeDocument/2006/relationships/revisionLog" Target="revisionLog9.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EDC88670-8DEB-244E-AE93-FC105C63A3D7}" diskRevisions="1" revisionId="398" version="2">
  <header guid="{3B77AB5F-F638-4D07-88B7-10E237858D46}" dateTime="2025-04-21T11:22:27" maxSheetId="5" userName="Martha Cecilia Graffe Narvaez" r:id="rId1">
    <sheetIdMap count="4">
      <sheetId val="1"/>
      <sheetId val="2"/>
      <sheetId val="3"/>
      <sheetId val="4"/>
    </sheetIdMap>
  </header>
  <header guid="{B0FC809F-CD50-4A3C-A95A-728BA3ECA2A1}" dateTime="2025-04-21T11:49:10" maxSheetId="5" userName="Martha Cecilia Graffe Narvaez" r:id="rId2" minRId="1" maxRId="9">
    <sheetIdMap count="4">
      <sheetId val="1"/>
      <sheetId val="2"/>
      <sheetId val="3"/>
      <sheetId val="4"/>
    </sheetIdMap>
  </header>
  <header guid="{4B7188DA-AC2E-934D-B67F-C83FAF38AD5D}" dateTime="2025-04-29T11:24:22" maxSheetId="5" userName="Microsoft Office User" r:id="rId3" minRId="12" maxRId="16">
    <sheetIdMap count="4">
      <sheetId val="1"/>
      <sheetId val="2"/>
      <sheetId val="3"/>
      <sheetId val="4"/>
    </sheetIdMap>
  </header>
  <header guid="{59103CCB-CF04-D845-BA96-1F9E740FB403}" dateTime="2025-04-29T11:30:02" maxSheetId="5" userName="Microsoft Office User" r:id="rId4" minRId="18" maxRId="82">
    <sheetIdMap count="4">
      <sheetId val="1"/>
      <sheetId val="2"/>
      <sheetId val="3"/>
      <sheetId val="4"/>
    </sheetIdMap>
  </header>
  <header guid="{DA30144A-E931-ED4D-8C19-553903581050}" dateTime="2025-05-27T10:44:40" maxSheetId="5" userName="Microsoft Office User" r:id="rId5" minRId="83" maxRId="111">
    <sheetIdMap count="4">
      <sheetId val="1"/>
      <sheetId val="2"/>
      <sheetId val="3"/>
      <sheetId val="4"/>
    </sheetIdMap>
  </header>
  <header guid="{F1CAF663-59B2-7945-A2FD-DBF2D33FCCED}" dateTime="2025-05-27T12:17:00" maxSheetId="5" userName="Microsoft Office User" r:id="rId6" minRId="113" maxRId="161">
    <sheetIdMap count="4">
      <sheetId val="1"/>
      <sheetId val="2"/>
      <sheetId val="3"/>
      <sheetId val="4"/>
    </sheetIdMap>
  </header>
  <header guid="{6AAC66A8-F67A-0045-BCFA-1E0349499E85}" dateTime="2025-06-09T13:13:58" maxSheetId="5" userName="Microsoft Office User" r:id="rId7">
    <sheetIdMap count="4">
      <sheetId val="1"/>
      <sheetId val="2"/>
      <sheetId val="3"/>
      <sheetId val="4"/>
    </sheetIdMap>
  </header>
  <header guid="{49C5104D-CE8A-FF48-AE3C-55CC9CAB410B}" dateTime="2025-06-09T13:46:29" maxSheetId="5" userName="Microsoft Office User" r:id="rId8" minRId="163" maxRId="191">
    <sheetIdMap count="4">
      <sheetId val="1"/>
      <sheetId val="2"/>
      <sheetId val="3"/>
      <sheetId val="4"/>
    </sheetIdMap>
  </header>
  <header guid="{350E66B2-BD86-9C4C-A3C2-0BE0BE356D76}" dateTime="2026-05-28T12:27:18" maxSheetId="5" userName="Microsoft Office User" r:id="rId9" minRId="194" maxRId="367">
    <sheetIdMap count="4">
      <sheetId val="1"/>
      <sheetId val="2"/>
      <sheetId val="3"/>
      <sheetId val="4"/>
    </sheetIdMap>
  </header>
  <header guid="{41D4A50B-8101-B048-8FFB-34C24F8E5F1B}" dateTime="2026-05-28T12:31:26" maxSheetId="5" userName="Microsoft Office User" r:id="rId10" minRId="368" maxRId="381">
    <sheetIdMap count="4">
      <sheetId val="1"/>
      <sheetId val="2"/>
      <sheetId val="3"/>
      <sheetId val="4"/>
    </sheetIdMap>
  </header>
  <header guid="{02B4617D-F3F0-3046-BF12-B23B9A9894BB}" dateTime="2026-06-11T12:54:36" maxSheetId="5" userName="Microsoft Office User" r:id="rId11" minRId="382" maxRId="385">
    <sheetIdMap count="4">
      <sheetId val="1"/>
      <sheetId val="2"/>
      <sheetId val="3"/>
      <sheetId val="4"/>
    </sheetIdMap>
  </header>
  <header guid="{29EC66F6-6905-0C4E-A5AD-9CF55A2361D7}" dateTime="2026-06-11T12:55:29" maxSheetId="5" userName="Microsoft Office User" r:id="rId12">
    <sheetIdMap count="4">
      <sheetId val="1"/>
      <sheetId val="2"/>
      <sheetId val="3"/>
      <sheetId val="4"/>
    </sheetIdMap>
  </header>
  <header guid="{EDC88670-8DEB-244E-AE93-FC105C63A3D7}" dateTime="2026-07-08T16:21:15" maxSheetId="5" userName="Cindy Orjuela" r:id="rId13" minRId="390" maxRId="396">
    <sheetIdMap count="4">
      <sheetId val="1"/>
      <sheetId val="2"/>
      <sheetId val="3"/>
      <sheetId val="4"/>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8" sId="3">
    <nc r="I36" t="inlineStr">
      <is>
        <t>Ciudadanía en general, proveedores del servicio de radiodifusión sonora, entidades territoriales, academia, Proveedores de Redes y Servicios de Telecomunicaciones (PRST)</t>
      </is>
    </nc>
  </rcc>
  <rcc rId="369" sId="3" numFmtId="20">
    <oc r="J36">
      <v>46204</v>
    </oc>
    <nc r="J36">
      <v>46116</v>
    </nc>
  </rcc>
  <rcc rId="370" sId="3">
    <oc r="F36" t="inlineStr">
      <is>
        <t>Espectro Conectado- Gestión, Territorio y Transformacióńn Digital</t>
      </is>
    </oc>
    <nc r="F36" t="inlineStr">
      <is>
        <t>4. Espectro Conectado- Gestión, Territorio y Transformacióńn Digital</t>
      </is>
    </nc>
  </rcc>
  <rcc rId="371" sId="3">
    <oc r="F37" t="inlineStr">
      <is>
        <t>7. Taller "Transformando Digitalmente a Colombia".</t>
      </is>
    </oc>
    <nc r="F37" t="inlineStr">
      <is>
        <t>5. Transformación digital consciente y responsable</t>
      </is>
    </nc>
  </rcc>
  <rcc rId="372" sId="3">
    <oc r="G37" t="inlineStr">
      <is>
        <t xml:space="preserve">MinTIC - ANE
</t>
      </is>
    </oc>
    <nc r="G37" t="inlineStr">
      <is>
        <t>Dirección de Apropiación / Direccion de Gobierno Digital / Direccion de Economía Digital</t>
      </is>
    </nc>
  </rcc>
  <rcc rId="373" sId="3">
    <oc r="I37" t="inlineStr">
      <is>
        <t>Grupos de valor internos y externos caracterizados por la AND</t>
      </is>
    </oc>
    <nc r="I37" t="inlineStr">
      <is>
        <t>Ciudadanía en general</t>
      </is>
    </nc>
  </rcc>
  <rrc rId="374" sId="3" ref="A38:XFD38" action="deleteRow">
    <undo index="65535" exp="area" ref3D="1" dr="$L$1:$X$1048576" dn="Z_F63662D5_2D44_6A4B_A093_51EE21245BB3_.wvu.Cols" sId="3"/>
    <rfmt sheetId="3" xfDxf="1" sqref="A38:XFD38" start="0" length="0">
      <dxf>
        <font>
          <name val="Aptos"/>
          <scheme val="none"/>
        </font>
      </dxf>
    </rfmt>
    <rfmt sheetId="3" sqref="A38" start="0" length="0">
      <dxf>
        <alignment horizontal="center" vertical="center"/>
        <border outline="0">
          <left style="thin">
            <color indexed="64"/>
          </left>
          <right style="thin">
            <color indexed="64"/>
          </right>
          <top style="thin">
            <color indexed="64"/>
          </top>
          <bottom style="thin">
            <color indexed="64"/>
          </bottom>
        </border>
      </dxf>
    </rfmt>
    <rfmt sheetId="3" sqref="B38" start="0" length="0">
      <dxf>
        <alignment horizontal="left" vertical="top" wrapText="1"/>
        <border outline="0">
          <left style="thin">
            <color indexed="64"/>
          </left>
          <top style="thin">
            <color indexed="64"/>
          </top>
          <bottom style="thin">
            <color indexed="64"/>
          </bottom>
        </border>
      </dxf>
    </rfmt>
    <rfmt sheetId="3" sqref="C38" start="0" length="0">
      <dxf>
        <alignment horizontal="left" vertical="top" wrapText="1"/>
        <border outline="0">
          <left style="thin">
            <color indexed="64"/>
          </left>
          <right style="thin">
            <color indexed="64"/>
          </right>
          <top style="thin">
            <color indexed="64"/>
          </top>
          <bottom style="thin">
            <color indexed="64"/>
          </bottom>
        </border>
      </dxf>
    </rfmt>
    <rfmt sheetId="3" sqref="D38" start="0" length="0">
      <dxf>
        <alignment horizontal="center" vertical="top" wrapText="1"/>
        <border outline="0">
          <left style="thin">
            <color rgb="FF002060"/>
          </left>
        </border>
      </dxf>
    </rfmt>
    <rfmt sheetId="3" sqref="E38" start="0" length="0">
      <dxf>
        <alignment horizontal="center" vertical="top" wrapText="1"/>
      </dxf>
    </rfmt>
    <rcc rId="0" sId="3" dxf="1">
      <nc r="F38" t="inlineStr">
        <is>
          <t>8. Congreso Internacional del Espectro</t>
        </is>
      </nc>
      <ndxf>
        <fill>
          <patternFill patternType="solid">
            <bgColor rgb="FFC6C8F8"/>
          </patternFill>
        </fill>
        <alignment horizontal="center" vertical="center" wrapText="1"/>
        <border outline="0">
          <left style="thin">
            <color indexed="64"/>
          </left>
          <right style="thin">
            <color indexed="64"/>
          </right>
          <top style="thin">
            <color indexed="64"/>
          </top>
          <bottom style="thin">
            <color indexed="64"/>
          </bottom>
        </border>
      </ndxf>
    </rcc>
    <rcc rId="0" sId="3" dxf="1">
      <nc r="G38" t="inlineStr">
        <is>
          <t xml:space="preserve">MinTIC - ANE
</t>
        </is>
      </nc>
      <ndxf>
        <alignment horizontal="center" vertical="center" wrapText="1"/>
        <border outline="0">
          <left style="thin">
            <color indexed="64"/>
          </left>
          <right style="thin">
            <color indexed="64"/>
          </right>
          <top style="thin">
            <color indexed="64"/>
          </top>
          <bottom style="thin">
            <color indexed="64"/>
          </bottom>
        </border>
      </ndxf>
    </rcc>
    <rcc rId="0" sId="3" dxf="1">
      <nc r="H38" t="inlineStr">
        <is>
          <t>No aplica</t>
        </is>
      </nc>
      <ndxf>
        <alignment horizontal="center" vertical="center"/>
        <border outline="0">
          <left style="thin">
            <color indexed="64"/>
          </left>
          <right style="thin">
            <color indexed="64"/>
          </right>
          <top style="thin">
            <color indexed="64"/>
          </top>
          <bottom style="thin">
            <color indexed="64"/>
          </bottom>
        </border>
      </ndxf>
    </rcc>
    <rcc rId="0" sId="3" dxf="1">
      <nc r="I38" t="inlineStr">
        <is>
          <t>Estudiantes, operadores,fabricantes, ISP, gremios, entidades internacionales y empresas a nivel global interesadas en el tema de espectro, medios de comunicación, gobierno nacional y ciudadanía en general</t>
        </is>
      </nc>
      <ndxf>
        <alignment horizontal="center" vertical="center" wrapText="1"/>
        <border outline="0">
          <left style="thin">
            <color indexed="64"/>
          </left>
          <right style="thin">
            <color indexed="64"/>
          </right>
          <top style="thin">
            <color indexed="64"/>
          </top>
          <bottom style="thin">
            <color indexed="64"/>
          </bottom>
        </border>
      </ndxf>
    </rcc>
    <rcc rId="0" sId="3" dxf="1" numFmtId="20">
      <nc r="J38">
        <v>46254</v>
      </nc>
      <ndxf>
        <numFmt numFmtId="20" formatCode="d\-mmm\-yy"/>
        <alignment horizontal="center" vertical="center" wrapText="1"/>
        <border outline="0">
          <left style="thin">
            <color rgb="FF002060"/>
          </left>
          <right style="thin">
            <color rgb="FF002060"/>
          </right>
          <bottom style="thin">
            <color rgb="FF002060"/>
          </bottom>
        </border>
      </ndxf>
    </rcc>
    <rcc rId="0" sId="3" dxf="1" numFmtId="20">
      <nc r="K38">
        <v>46255</v>
      </nc>
      <ndxf>
        <numFmt numFmtId="20" formatCode="d\-mmm\-yy"/>
        <alignment horizontal="center" vertical="center" wrapText="1"/>
        <border outline="0">
          <left style="thin">
            <color rgb="FF002060"/>
          </left>
          <right style="thin">
            <color rgb="FF002060"/>
          </right>
          <bottom style="thin">
            <color rgb="FF002060"/>
          </bottom>
        </border>
      </ndxf>
    </rcc>
    <rcc rId="0" sId="3" dxf="1">
      <nc r="L38">
        <f>F38</f>
      </nc>
      <ndxf>
        <alignment horizontal="center" vertical="center" wrapText="1"/>
        <border outline="0">
          <left style="thin">
            <color indexed="64"/>
          </left>
          <right style="thin">
            <color indexed="64"/>
          </right>
          <top style="thin">
            <color indexed="64"/>
          </top>
          <bottom style="thin">
            <color indexed="64"/>
          </bottom>
        </border>
      </ndxf>
    </rcc>
    <rfmt sheetId="3" sqref="M38" start="0" length="0">
      <dxf>
        <border outline="0">
          <left style="thin">
            <color indexed="64"/>
          </left>
          <right style="thin">
            <color indexed="64"/>
          </right>
          <top style="thin">
            <color indexed="64"/>
          </top>
        </border>
      </dxf>
    </rfmt>
    <rfmt sheetId="3" sqref="N38" start="0" length="0">
      <dxf>
        <border outline="0">
          <left style="thin">
            <color indexed="64"/>
          </left>
          <right style="thin">
            <color indexed="64"/>
          </right>
          <top style="thin">
            <color indexed="64"/>
          </top>
        </border>
      </dxf>
    </rfmt>
    <rfmt sheetId="3" sqref="O38" start="0" length="0">
      <dxf>
        <border outline="0">
          <left style="thin">
            <color indexed="64"/>
          </left>
          <right style="thin">
            <color indexed="64"/>
          </right>
          <top style="thin">
            <color indexed="64"/>
          </top>
        </border>
      </dxf>
    </rfmt>
    <rfmt sheetId="3" sqref="P38" start="0" length="0">
      <dxf>
        <alignment vertical="top" wrapText="1"/>
        <border outline="0">
          <left style="thin">
            <color indexed="64"/>
          </left>
          <right style="thin">
            <color indexed="64"/>
          </right>
          <top style="thin">
            <color indexed="64"/>
          </top>
          <bottom style="thin">
            <color indexed="64"/>
          </bottom>
        </border>
      </dxf>
    </rfmt>
    <rfmt sheetId="3" sqref="Q38" start="0" length="0">
      <dxf>
        <border outline="0">
          <left style="thin">
            <color indexed="64"/>
          </left>
          <right style="thin">
            <color indexed="64"/>
          </right>
          <top style="thin">
            <color indexed="64"/>
          </top>
        </border>
      </dxf>
    </rfmt>
    <rfmt sheetId="3" sqref="R38" start="0" length="0">
      <dxf>
        <border outline="0">
          <left style="thin">
            <color indexed="64"/>
          </left>
          <right style="thin">
            <color indexed="64"/>
          </right>
          <top style="thin">
            <color indexed="64"/>
          </top>
        </border>
      </dxf>
    </rfmt>
    <rfmt sheetId="3" sqref="S38" start="0" length="0">
      <dxf>
        <border outline="0">
          <left style="thin">
            <color indexed="64"/>
          </left>
          <right style="thin">
            <color indexed="64"/>
          </right>
          <top style="thin">
            <color indexed="64"/>
          </top>
        </border>
      </dxf>
    </rfmt>
    <rfmt sheetId="3" sqref="T38" start="0" length="0">
      <dxf>
        <alignment vertical="top" wrapText="1"/>
        <border outline="0">
          <left style="thin">
            <color indexed="64"/>
          </left>
          <right style="thin">
            <color indexed="64"/>
          </right>
          <top style="thin">
            <color indexed="64"/>
          </top>
          <bottom style="thin">
            <color indexed="64"/>
          </bottom>
        </border>
      </dxf>
    </rfmt>
    <rfmt sheetId="3" sqref="U38" start="0" length="0">
      <dxf>
        <border outline="0">
          <left style="thin">
            <color indexed="64"/>
          </left>
          <right style="thin">
            <color indexed="64"/>
          </right>
          <top style="thin">
            <color indexed="64"/>
          </top>
        </border>
      </dxf>
    </rfmt>
    <rfmt sheetId="3" sqref="V38" start="0" length="0">
      <dxf>
        <border outline="0">
          <left style="thin">
            <color indexed="64"/>
          </left>
          <right style="thin">
            <color indexed="64"/>
          </right>
          <top style="thin">
            <color indexed="64"/>
          </top>
        </border>
      </dxf>
    </rfmt>
    <rfmt sheetId="3" sqref="W38" start="0" length="0">
      <dxf>
        <border outline="0">
          <left style="thin">
            <color indexed="64"/>
          </left>
          <right style="thin">
            <color indexed="64"/>
          </right>
          <top style="thin">
            <color indexed="64"/>
          </top>
        </border>
      </dxf>
    </rfmt>
    <rfmt sheetId="3" sqref="X38" start="0" length="0">
      <dxf>
        <border outline="0">
          <left style="thin">
            <color indexed="64"/>
          </left>
          <right style="thin">
            <color indexed="64"/>
          </right>
          <top style="thin">
            <color indexed="64"/>
          </top>
          <bottom style="thin">
            <color indexed="64"/>
          </bottom>
        </border>
      </dxf>
    </rfmt>
  </rrc>
  <rrc rId="375" sId="3" ref="A38:XFD38" action="deleteRow">
    <undo index="65535" exp="area" ref3D="1" dr="$L$1:$X$1048576" dn="Z_F63662D5_2D44_6A4B_A093_51EE21245BB3_.wvu.Cols" sId="3"/>
    <rfmt sheetId="3" xfDxf="1" sqref="A38:XFD38" start="0" length="0">
      <dxf>
        <font>
          <name val="Aptos"/>
          <scheme val="none"/>
        </font>
      </dxf>
    </rfmt>
    <rfmt sheetId="3" sqref="A38" start="0" length="0">
      <dxf>
        <alignment horizontal="center" vertical="center"/>
        <border outline="0">
          <left style="thin">
            <color indexed="64"/>
          </left>
          <right style="thin">
            <color indexed="64"/>
          </right>
          <top style="thin">
            <color indexed="64"/>
          </top>
          <bottom style="thin">
            <color indexed="64"/>
          </bottom>
        </border>
      </dxf>
    </rfmt>
    <rfmt sheetId="3" sqref="B38" start="0" length="0">
      <dxf>
        <alignment horizontal="left" vertical="top" wrapText="1"/>
        <border outline="0">
          <left style="thin">
            <color indexed="64"/>
          </left>
          <top style="thin">
            <color indexed="64"/>
          </top>
          <bottom style="thin">
            <color indexed="64"/>
          </bottom>
        </border>
      </dxf>
    </rfmt>
    <rfmt sheetId="3" sqref="C38" start="0" length="0">
      <dxf>
        <alignment horizontal="left" vertical="top" wrapText="1"/>
        <border outline="0">
          <left style="thin">
            <color indexed="64"/>
          </left>
          <right style="thin">
            <color indexed="64"/>
          </right>
          <top style="thin">
            <color indexed="64"/>
          </top>
          <bottom style="thin">
            <color indexed="64"/>
          </bottom>
        </border>
      </dxf>
    </rfmt>
    <rfmt sheetId="3" sqref="D38" start="0" length="0">
      <dxf>
        <alignment horizontal="center" vertical="top" wrapText="1"/>
        <border outline="0">
          <left style="thin">
            <color rgb="FF002060"/>
          </left>
        </border>
      </dxf>
    </rfmt>
    <rfmt sheetId="3" sqref="E38" start="0" length="0">
      <dxf>
        <alignment horizontal="center" vertical="top" wrapText="1"/>
      </dxf>
    </rfmt>
    <rcc rId="0" sId="3" dxf="1">
      <nc r="F38" t="inlineStr">
        <is>
          <t xml:space="preserve">9. Educa Digital Nacional: Evento nacional para la socialización de experiencias exitosas. </t>
        </is>
      </nc>
      <ndxf>
        <fill>
          <patternFill patternType="solid">
            <bgColor rgb="FFC6C8F8"/>
          </patternFill>
        </fill>
        <alignment horizontal="center" vertical="center" wrapText="1"/>
        <border outline="0">
          <left style="thin">
            <color rgb="FF002060"/>
          </left>
          <right style="thin">
            <color rgb="FF002060"/>
          </right>
          <bottom style="thin">
            <color rgb="FF002060"/>
          </bottom>
        </border>
      </ndxf>
    </rcc>
    <rcc rId="0" sId="3" dxf="1">
      <nc r="G38" t="inlineStr">
        <is>
          <t>MinTIC - CPE</t>
        </is>
      </nc>
      <ndxf>
        <alignment horizontal="center" vertical="center" wrapText="1"/>
        <border outline="0">
          <left style="thin">
            <color rgb="FF002060"/>
          </left>
          <right style="thin">
            <color rgb="FF002060"/>
          </right>
          <bottom style="thin">
            <color rgb="FF002060"/>
          </bottom>
        </border>
      </ndxf>
    </rcc>
    <rcc rId="0" sId="3" dxf="1">
      <nc r="H38" t="inlineStr">
        <is>
          <t>No aplica</t>
        </is>
      </nc>
      <ndxf>
        <alignment horizontal="center" vertical="center" wrapText="1"/>
        <border outline="0">
          <left style="thin">
            <color rgb="FF002060"/>
          </left>
          <right style="thin">
            <color rgb="FF002060"/>
          </right>
          <bottom style="thin">
            <color rgb="FF002060"/>
          </bottom>
        </border>
      </ndxf>
    </rcc>
    <rcc rId="0" sId="3" dxf="1">
      <nc r="I38" t="inlineStr">
        <is>
          <t>Instituciones Educativas, Bibliotecas y Casas de la Cultura, Comunidad Educativa</t>
        </is>
      </nc>
      <ndxf>
        <alignment horizontal="center" vertical="center" wrapText="1"/>
        <border outline="0">
          <left style="thin">
            <color rgb="FF002060"/>
          </left>
          <right style="thin">
            <color rgb="FF002060"/>
          </right>
          <bottom style="thin">
            <color rgb="FF002060"/>
          </bottom>
        </border>
      </ndxf>
    </rcc>
    <rcc rId="0" sId="3" dxf="1" numFmtId="20">
      <nc r="J38">
        <v>46327</v>
      </nc>
      <ndxf>
        <numFmt numFmtId="20" formatCode="d\-mmm\-yy"/>
        <alignment horizontal="center" vertical="center" wrapText="1"/>
        <border outline="0">
          <left style="thin">
            <color rgb="FF002060"/>
          </left>
          <right style="thin">
            <color rgb="FF002060"/>
          </right>
          <bottom style="thin">
            <color rgb="FF002060"/>
          </bottom>
        </border>
      </ndxf>
    </rcc>
    <rcc rId="0" sId="3" dxf="1" numFmtId="20">
      <nc r="K38">
        <v>46356</v>
      </nc>
      <ndxf>
        <numFmt numFmtId="20" formatCode="d\-mmm\-yy"/>
        <alignment horizontal="center" vertical="center" wrapText="1"/>
        <border outline="0">
          <left style="thin">
            <color rgb="FF002060"/>
          </left>
          <right style="thin">
            <color rgb="FF002060"/>
          </right>
          <bottom style="thin">
            <color rgb="FF002060"/>
          </bottom>
        </border>
      </ndxf>
    </rcc>
    <rcc rId="0" sId="3" dxf="1">
      <nc r="L38">
        <f>F38</f>
      </nc>
      <ndxf>
        <alignment horizontal="center" vertical="center" wrapText="1"/>
        <border outline="0">
          <left style="thin">
            <color indexed="64"/>
          </left>
          <right style="thin">
            <color indexed="64"/>
          </right>
          <top style="thin">
            <color indexed="64"/>
          </top>
          <bottom style="thin">
            <color indexed="64"/>
          </bottom>
        </border>
      </ndxf>
    </rcc>
    <rfmt sheetId="3" sqref="M38" start="0" length="0">
      <dxf>
        <border outline="0">
          <left style="thin">
            <color indexed="64"/>
          </left>
          <right style="thin">
            <color indexed="64"/>
          </right>
          <top style="thin">
            <color indexed="64"/>
          </top>
        </border>
      </dxf>
    </rfmt>
    <rfmt sheetId="3" sqref="N38" start="0" length="0">
      <dxf>
        <border outline="0">
          <left style="thin">
            <color indexed="64"/>
          </left>
          <right style="thin">
            <color indexed="64"/>
          </right>
          <top style="thin">
            <color indexed="64"/>
          </top>
        </border>
      </dxf>
    </rfmt>
    <rfmt sheetId="3" sqref="O38" start="0" length="0">
      <dxf>
        <border outline="0">
          <left style="thin">
            <color indexed="64"/>
          </left>
          <right style="thin">
            <color indexed="64"/>
          </right>
          <top style="thin">
            <color indexed="64"/>
          </top>
        </border>
      </dxf>
    </rfmt>
    <rfmt sheetId="3" sqref="P38" start="0" length="0">
      <dxf>
        <alignment vertical="top" wrapText="1"/>
        <border outline="0">
          <left style="thin">
            <color indexed="64"/>
          </left>
          <right style="thin">
            <color indexed="64"/>
          </right>
          <top style="thin">
            <color indexed="64"/>
          </top>
          <bottom style="thin">
            <color indexed="64"/>
          </bottom>
        </border>
      </dxf>
    </rfmt>
    <rfmt sheetId="3" sqref="Q38" start="0" length="0">
      <dxf>
        <border outline="0">
          <left style="thin">
            <color indexed="64"/>
          </left>
          <right style="thin">
            <color indexed="64"/>
          </right>
          <top style="thin">
            <color indexed="64"/>
          </top>
        </border>
      </dxf>
    </rfmt>
    <rfmt sheetId="3" sqref="R38" start="0" length="0">
      <dxf>
        <border outline="0">
          <left style="thin">
            <color indexed="64"/>
          </left>
          <right style="thin">
            <color indexed="64"/>
          </right>
          <top style="thin">
            <color indexed="64"/>
          </top>
        </border>
      </dxf>
    </rfmt>
    <rfmt sheetId="3" sqref="S38" start="0" length="0">
      <dxf>
        <border outline="0">
          <left style="thin">
            <color indexed="64"/>
          </left>
          <right style="thin">
            <color indexed="64"/>
          </right>
          <top style="thin">
            <color indexed="64"/>
          </top>
        </border>
      </dxf>
    </rfmt>
    <rfmt sheetId="3" sqref="T38" start="0" length="0">
      <dxf>
        <alignment vertical="top" wrapText="1"/>
        <border outline="0">
          <left style="thin">
            <color indexed="64"/>
          </left>
          <right style="thin">
            <color indexed="64"/>
          </right>
          <top style="thin">
            <color indexed="64"/>
          </top>
          <bottom style="thin">
            <color indexed="64"/>
          </bottom>
        </border>
      </dxf>
    </rfmt>
    <rfmt sheetId="3" sqref="U38" start="0" length="0">
      <dxf>
        <border outline="0">
          <left style="thin">
            <color indexed="64"/>
          </left>
          <right style="thin">
            <color indexed="64"/>
          </right>
          <top style="thin">
            <color indexed="64"/>
          </top>
        </border>
      </dxf>
    </rfmt>
    <rfmt sheetId="3" sqref="V38" start="0" length="0">
      <dxf>
        <border outline="0">
          <left style="thin">
            <color indexed="64"/>
          </left>
          <right style="thin">
            <color indexed="64"/>
          </right>
          <top style="thin">
            <color indexed="64"/>
          </top>
        </border>
      </dxf>
    </rfmt>
    <rfmt sheetId="3" sqref="W38" start="0" length="0">
      <dxf>
        <border outline="0">
          <left style="thin">
            <color indexed="64"/>
          </left>
          <right style="thin">
            <color indexed="64"/>
          </right>
          <top style="thin">
            <color indexed="64"/>
          </top>
        </border>
      </dxf>
    </rfmt>
    <rfmt sheetId="3" sqref="X38" start="0" length="0">
      <dxf>
        <border outline="0">
          <left style="thin">
            <color indexed="64"/>
          </left>
          <right style="thin">
            <color indexed="64"/>
          </right>
          <top style="thin">
            <color indexed="64"/>
          </top>
          <bottom style="thin">
            <color indexed="64"/>
          </bottom>
        </border>
      </dxf>
    </rfmt>
  </rrc>
  <rrc rId="376" sId="3" ref="A38:XFD38" action="deleteRow">
    <undo index="65535" exp="area" ref3D="1" dr="$L$1:$X$1048576" dn="Z_F63662D5_2D44_6A4B_A093_51EE21245BB3_.wvu.Cols" sId="3"/>
    <rfmt sheetId="3" xfDxf="1" sqref="A38:XFD38" start="0" length="0">
      <dxf>
        <font>
          <name val="Aptos"/>
          <scheme val="none"/>
        </font>
      </dxf>
    </rfmt>
    <rfmt sheetId="3" sqref="A38" start="0" length="0">
      <dxf>
        <alignment horizontal="center" vertical="center"/>
        <border outline="0">
          <left style="thin">
            <color indexed="64"/>
          </left>
          <right style="thin">
            <color indexed="64"/>
          </right>
          <top style="thin">
            <color indexed="64"/>
          </top>
          <bottom style="thin">
            <color indexed="64"/>
          </bottom>
        </border>
      </dxf>
    </rfmt>
    <rfmt sheetId="3" sqref="B38" start="0" length="0">
      <dxf>
        <alignment horizontal="left" vertical="top" wrapText="1"/>
        <border outline="0">
          <left style="thin">
            <color indexed="64"/>
          </left>
          <top style="thin">
            <color indexed="64"/>
          </top>
          <bottom style="thin">
            <color indexed="64"/>
          </bottom>
        </border>
      </dxf>
    </rfmt>
    <rfmt sheetId="3" sqref="C38" start="0" length="0">
      <dxf>
        <alignment horizontal="left" vertical="top" wrapText="1"/>
        <border outline="0">
          <left style="thin">
            <color indexed="64"/>
          </left>
          <right style="thin">
            <color indexed="64"/>
          </right>
          <top style="thin">
            <color indexed="64"/>
          </top>
          <bottom style="thin">
            <color indexed="64"/>
          </bottom>
        </border>
      </dxf>
    </rfmt>
    <rfmt sheetId="3" sqref="D38" start="0" length="0">
      <dxf>
        <alignment horizontal="center" vertical="top" wrapText="1"/>
        <border outline="0">
          <left style="thin">
            <color rgb="FF002060"/>
          </left>
        </border>
      </dxf>
    </rfmt>
    <rfmt sheetId="3" sqref="E38" start="0" length="0">
      <dxf>
        <alignment horizontal="center" vertical="top" wrapText="1"/>
      </dxf>
    </rfmt>
    <rcc rId="0" sId="3" dxf="1">
      <nc r="F38" t="inlineStr">
        <is>
          <t>10. Gestión Institucional</t>
        </is>
      </nc>
      <ndxf>
        <fill>
          <patternFill patternType="solid">
            <bgColor rgb="FFC6C8F8"/>
          </patternFill>
        </fill>
        <alignment horizontal="center" vertical="center"/>
        <border outline="0">
          <left style="thin">
            <color indexed="64"/>
          </left>
          <right style="thin">
            <color indexed="64"/>
          </right>
          <top style="thin">
            <color indexed="64"/>
          </top>
          <bottom style="thin">
            <color indexed="64"/>
          </bottom>
        </border>
      </ndxf>
    </rcc>
    <rcc rId="0" sId="3" dxf="1">
      <nc r="G38" t="inlineStr">
        <is>
          <t xml:space="preserve">MinTIC </t>
        </is>
      </nc>
      <ndxf>
        <alignment horizontal="center" vertical="center"/>
        <border outline="0">
          <left style="thin">
            <color indexed="64"/>
          </left>
          <right style="thin">
            <color indexed="64"/>
          </right>
          <top style="thin">
            <color indexed="64"/>
          </top>
          <bottom style="thin">
            <color indexed="64"/>
          </bottom>
        </border>
      </ndxf>
    </rcc>
    <rcc rId="0" sId="3" dxf="1">
      <nc r="H38" t="inlineStr">
        <is>
          <t>No aplica</t>
        </is>
      </nc>
      <ndxf>
        <alignment horizontal="center" vertical="center"/>
        <border outline="0">
          <left style="thin">
            <color indexed="64"/>
          </left>
          <right style="thin">
            <color indexed="64"/>
          </right>
          <top style="thin">
            <color indexed="64"/>
          </top>
          <bottom style="thin">
            <color indexed="64"/>
          </bottom>
        </border>
      </ndxf>
    </rcc>
    <rcc rId="0" sId="3" dxf="1">
      <nc r="I38" t="inlineStr">
        <is>
          <t>Ciudadanía en general</t>
        </is>
      </nc>
      <ndxf>
        <alignment horizontal="center" vertical="center" wrapText="1"/>
        <border outline="0">
          <left style="thin">
            <color indexed="64"/>
          </left>
          <right style="thin">
            <color indexed="64"/>
          </right>
          <top style="thin">
            <color indexed="64"/>
          </top>
          <bottom style="thin">
            <color indexed="64"/>
          </bottom>
        </border>
      </ndxf>
    </rcc>
    <rcc rId="0" sId="3" dxf="1" numFmtId="20">
      <nc r="J38">
        <v>46116</v>
      </nc>
      <ndxf>
        <numFmt numFmtId="20" formatCode="d\-mmm\-yy"/>
        <alignment horizontal="center" vertical="center" wrapText="1"/>
        <border outline="0">
          <left style="thin">
            <color rgb="FF002060"/>
          </left>
          <right style="thin">
            <color rgb="FF002060"/>
          </right>
          <bottom style="thin">
            <color rgb="FF002060"/>
          </bottom>
        </border>
      </ndxf>
    </rcc>
    <rcc rId="0" sId="3" dxf="1" numFmtId="20">
      <nc r="K38">
        <v>46356</v>
      </nc>
      <ndxf>
        <numFmt numFmtId="20" formatCode="d\-mmm\-yy"/>
        <alignment horizontal="center" vertical="center" wrapText="1"/>
        <border outline="0">
          <left style="thin">
            <color rgb="FF002060"/>
          </left>
          <right style="thin">
            <color rgb="FF002060"/>
          </right>
          <bottom style="thin">
            <color rgb="FF002060"/>
          </bottom>
        </border>
      </ndxf>
    </rcc>
    <rcc rId="0" sId="3" dxf="1">
      <nc r="L38">
        <f>F38</f>
      </nc>
      <ndxf>
        <alignment horizontal="center" vertical="center" wrapText="1"/>
        <border outline="0">
          <left style="thin">
            <color indexed="64"/>
          </left>
          <right style="thin">
            <color indexed="64"/>
          </right>
          <top style="thin">
            <color indexed="64"/>
          </top>
          <bottom style="thin">
            <color indexed="64"/>
          </bottom>
        </border>
      </ndxf>
    </rcc>
    <rfmt sheetId="3" sqref="M38" start="0" length="0">
      <dxf>
        <border outline="0">
          <left style="thin">
            <color indexed="64"/>
          </left>
          <right style="thin">
            <color indexed="64"/>
          </right>
          <top style="thin">
            <color indexed="64"/>
          </top>
        </border>
      </dxf>
    </rfmt>
    <rfmt sheetId="3" sqref="N38" start="0" length="0">
      <dxf>
        <border outline="0">
          <left style="thin">
            <color indexed="64"/>
          </left>
          <right style="thin">
            <color indexed="64"/>
          </right>
          <top style="thin">
            <color indexed="64"/>
          </top>
        </border>
      </dxf>
    </rfmt>
    <rfmt sheetId="3" sqref="O38" start="0" length="0">
      <dxf>
        <border outline="0">
          <left style="thin">
            <color indexed="64"/>
          </left>
          <right style="thin">
            <color indexed="64"/>
          </right>
          <top style="thin">
            <color indexed="64"/>
          </top>
        </border>
      </dxf>
    </rfmt>
    <rfmt sheetId="3" sqref="P38" start="0" length="0">
      <dxf>
        <alignment vertical="top" wrapText="1"/>
        <border outline="0">
          <left style="thin">
            <color indexed="64"/>
          </left>
          <right style="thin">
            <color indexed="64"/>
          </right>
          <top style="thin">
            <color indexed="64"/>
          </top>
          <bottom style="thin">
            <color indexed="64"/>
          </bottom>
        </border>
      </dxf>
    </rfmt>
    <rfmt sheetId="3" sqref="Q38" start="0" length="0">
      <dxf>
        <border outline="0">
          <left style="thin">
            <color indexed="64"/>
          </left>
          <right style="thin">
            <color indexed="64"/>
          </right>
          <top style="thin">
            <color indexed="64"/>
          </top>
        </border>
      </dxf>
    </rfmt>
    <rfmt sheetId="3" sqref="R38" start="0" length="0">
      <dxf>
        <border outline="0">
          <left style="thin">
            <color indexed="64"/>
          </left>
          <right style="thin">
            <color indexed="64"/>
          </right>
          <top style="thin">
            <color indexed="64"/>
          </top>
        </border>
      </dxf>
    </rfmt>
    <rfmt sheetId="3" sqref="S38" start="0" length="0">
      <dxf>
        <border outline="0">
          <left style="thin">
            <color indexed="64"/>
          </left>
          <right style="thin">
            <color indexed="64"/>
          </right>
          <top style="thin">
            <color indexed="64"/>
          </top>
        </border>
      </dxf>
    </rfmt>
    <rfmt sheetId="3" sqref="T38" start="0" length="0">
      <dxf>
        <alignment vertical="top" wrapText="1"/>
        <border outline="0">
          <left style="thin">
            <color indexed="64"/>
          </left>
          <right style="thin">
            <color indexed="64"/>
          </right>
          <top style="thin">
            <color indexed="64"/>
          </top>
          <bottom style="thin">
            <color indexed="64"/>
          </bottom>
        </border>
      </dxf>
    </rfmt>
    <rfmt sheetId="3" sqref="U38" start="0" length="0">
      <dxf>
        <border outline="0">
          <left style="thin">
            <color indexed="64"/>
          </left>
          <right style="thin">
            <color indexed="64"/>
          </right>
          <top style="thin">
            <color indexed="64"/>
          </top>
        </border>
      </dxf>
    </rfmt>
    <rfmt sheetId="3" sqref="V38" start="0" length="0">
      <dxf>
        <border outline="0">
          <left style="thin">
            <color indexed="64"/>
          </left>
          <right style="thin">
            <color indexed="64"/>
          </right>
          <top style="thin">
            <color indexed="64"/>
          </top>
        </border>
      </dxf>
    </rfmt>
    <rfmt sheetId="3" sqref="W38" start="0" length="0">
      <dxf>
        <border outline="0">
          <left style="thin">
            <color indexed="64"/>
          </left>
          <right style="thin">
            <color indexed="64"/>
          </right>
          <top style="thin">
            <color indexed="64"/>
          </top>
        </border>
      </dxf>
    </rfmt>
    <rfmt sheetId="3" sqref="X38" start="0" length="0">
      <dxf>
        <border outline="0">
          <left style="thin">
            <color indexed="64"/>
          </left>
          <right style="thin">
            <color indexed="64"/>
          </right>
          <top style="thin">
            <color indexed="64"/>
          </top>
          <bottom style="thin">
            <color indexed="64"/>
          </bottom>
        </border>
      </dxf>
    </rfmt>
  </rrc>
  <rrc rId="377" sId="3" ref="A38:XFD38" action="deleteRow">
    <undo index="65535" exp="area" ref3D="1" dr="$L$1:$X$1048576" dn="Z_F63662D5_2D44_6A4B_A093_51EE21245BB3_.wvu.Cols" sId="3"/>
    <rfmt sheetId="3" xfDxf="1" sqref="A38:XFD38" start="0" length="0">
      <dxf>
        <font>
          <name val="Aptos"/>
          <scheme val="none"/>
        </font>
      </dxf>
    </rfmt>
    <rfmt sheetId="3" sqref="A38" start="0" length="0">
      <dxf>
        <alignment horizontal="center" vertical="center"/>
        <border outline="0">
          <left style="thin">
            <color indexed="64"/>
          </left>
          <right style="thin">
            <color indexed="64"/>
          </right>
          <top style="thin">
            <color indexed="64"/>
          </top>
          <bottom style="thin">
            <color indexed="64"/>
          </bottom>
        </border>
      </dxf>
    </rfmt>
    <rfmt sheetId="3" sqref="B38" start="0" length="0">
      <dxf>
        <alignment horizontal="left" vertical="top" wrapText="1"/>
        <border outline="0">
          <left style="thin">
            <color indexed="64"/>
          </left>
          <top style="thin">
            <color indexed="64"/>
          </top>
          <bottom style="thin">
            <color indexed="64"/>
          </bottom>
        </border>
      </dxf>
    </rfmt>
    <rfmt sheetId="3" sqref="C38" start="0" length="0">
      <dxf>
        <alignment horizontal="left" vertical="top" wrapText="1"/>
        <border outline="0">
          <left style="thin">
            <color indexed="64"/>
          </left>
          <right style="thin">
            <color indexed="64"/>
          </right>
          <top style="thin">
            <color indexed="64"/>
          </top>
          <bottom style="thin">
            <color indexed="64"/>
          </bottom>
        </border>
      </dxf>
    </rfmt>
    <rfmt sheetId="3" sqref="D38" start="0" length="0">
      <dxf>
        <alignment horizontal="center" vertical="top" wrapText="1"/>
        <border outline="0">
          <left style="thin">
            <color rgb="FF002060"/>
          </left>
        </border>
      </dxf>
    </rfmt>
    <rfmt sheetId="3" sqref="E38" start="0" length="0">
      <dxf>
        <alignment horizontal="center" vertical="top" wrapText="1"/>
      </dxf>
    </rfmt>
    <rcc rId="0" sId="3" dxf="1">
      <nc r="F38" t="inlineStr">
        <is>
          <t>12. Avance Agenda Filatelica</t>
        </is>
      </nc>
      <ndxf>
        <fill>
          <patternFill patternType="solid">
            <bgColor rgb="FFC6C8F8"/>
          </patternFill>
        </fill>
        <alignment horizontal="center" vertical="center" wrapText="1"/>
        <border outline="0">
          <left style="thin">
            <color indexed="64"/>
          </left>
          <right style="thin">
            <color indexed="64"/>
          </right>
          <top style="thin">
            <color indexed="64"/>
          </top>
          <bottom style="thin">
            <color indexed="64"/>
          </bottom>
        </border>
      </ndxf>
    </rcc>
    <rcc rId="0" sId="3" dxf="1">
      <nc r="G38" t="inlineStr">
        <is>
          <t>MinTIC - 472</t>
        </is>
      </nc>
      <ndxf>
        <alignment horizontal="center" vertical="center"/>
        <border outline="0">
          <left style="thin">
            <color indexed="64"/>
          </left>
          <right style="thin">
            <color indexed="64"/>
          </right>
          <top style="thin">
            <color indexed="64"/>
          </top>
          <bottom style="thin">
            <color indexed="64"/>
          </bottom>
        </border>
      </ndxf>
    </rcc>
    <rcc rId="0" sId="3" dxf="1">
      <nc r="H38" t="inlineStr">
        <is>
          <t>No aplica</t>
        </is>
      </nc>
      <ndxf>
        <alignment horizontal="center" vertical="center"/>
        <border outline="0">
          <left style="thin">
            <color indexed="64"/>
          </left>
          <right style="thin">
            <color indexed="64"/>
          </right>
          <top style="thin">
            <color indexed="64"/>
          </top>
          <bottom style="thin">
            <color indexed="64"/>
          </bottom>
        </border>
      </ndxf>
    </rcc>
    <rcc rId="0" sId="3" dxf="1">
      <nc r="I38" t="inlineStr">
        <is>
          <t>NA</t>
        </is>
      </nc>
      <ndxf>
        <alignment horizontal="center" vertical="center" wrapText="1"/>
        <border outline="0">
          <left style="thin">
            <color indexed="64"/>
          </left>
          <right style="thin">
            <color indexed="64"/>
          </right>
          <top style="thin">
            <color indexed="64"/>
          </top>
          <bottom style="thin">
            <color indexed="64"/>
          </bottom>
        </border>
      </ndxf>
    </rcc>
    <rcc rId="0" sId="3" dxf="1" numFmtId="20">
      <nc r="J38">
        <v>46174</v>
      </nc>
      <ndxf>
        <numFmt numFmtId="20" formatCode="d\-mmm\-yy"/>
        <alignment horizontal="center" vertical="center" wrapText="1"/>
        <border outline="0">
          <left style="thin">
            <color rgb="FF002060"/>
          </left>
          <right style="thin">
            <color rgb="FF002060"/>
          </right>
          <bottom style="thin">
            <color rgb="FF002060"/>
          </bottom>
        </border>
      </ndxf>
    </rcc>
    <rcc rId="0" sId="3" dxf="1" numFmtId="20">
      <nc r="K38">
        <v>46356</v>
      </nc>
      <ndxf>
        <numFmt numFmtId="20" formatCode="d\-mmm\-yy"/>
        <alignment horizontal="center" vertical="center" wrapText="1"/>
        <border outline="0">
          <left style="thin">
            <color rgb="FF002060"/>
          </left>
          <right style="thin">
            <color rgb="FF002060"/>
          </right>
          <bottom style="thin">
            <color rgb="FF002060"/>
          </bottom>
        </border>
      </ndxf>
    </rcc>
    <rcc rId="0" sId="3" dxf="1">
      <nc r="L38">
        <f>F38</f>
      </nc>
      <ndxf>
        <alignment horizontal="center" vertical="center" wrapText="1"/>
        <border outline="0">
          <left style="thin">
            <color indexed="64"/>
          </left>
          <right style="thin">
            <color indexed="64"/>
          </right>
          <top style="thin">
            <color indexed="64"/>
          </top>
          <bottom style="thin">
            <color indexed="64"/>
          </bottom>
        </border>
      </ndxf>
    </rcc>
    <rfmt sheetId="3" sqref="M38" start="0" length="0">
      <dxf>
        <border outline="0">
          <left style="thin">
            <color indexed="64"/>
          </left>
          <right style="thin">
            <color indexed="64"/>
          </right>
          <top style="thin">
            <color indexed="64"/>
          </top>
        </border>
      </dxf>
    </rfmt>
    <rfmt sheetId="3" sqref="N38" start="0" length="0">
      <dxf>
        <border outline="0">
          <left style="thin">
            <color indexed="64"/>
          </left>
          <right style="thin">
            <color indexed="64"/>
          </right>
          <top style="thin">
            <color indexed="64"/>
          </top>
        </border>
      </dxf>
    </rfmt>
    <rfmt sheetId="3" sqref="O38" start="0" length="0">
      <dxf>
        <border outline="0">
          <left style="thin">
            <color indexed="64"/>
          </left>
          <right style="thin">
            <color indexed="64"/>
          </right>
          <top style="thin">
            <color indexed="64"/>
          </top>
        </border>
      </dxf>
    </rfmt>
    <rfmt sheetId="3" sqref="P38" start="0" length="0">
      <dxf>
        <alignment vertical="top" wrapText="1"/>
        <border outline="0">
          <left style="thin">
            <color indexed="64"/>
          </left>
          <right style="thin">
            <color indexed="64"/>
          </right>
          <top style="thin">
            <color indexed="64"/>
          </top>
          <bottom style="thin">
            <color indexed="64"/>
          </bottom>
        </border>
      </dxf>
    </rfmt>
    <rfmt sheetId="3" sqref="Q38" start="0" length="0">
      <dxf>
        <border outline="0">
          <left style="thin">
            <color indexed="64"/>
          </left>
          <right style="thin">
            <color indexed="64"/>
          </right>
          <top style="thin">
            <color indexed="64"/>
          </top>
        </border>
      </dxf>
    </rfmt>
    <rfmt sheetId="3" sqref="R38" start="0" length="0">
      <dxf>
        <border outline="0">
          <left style="thin">
            <color indexed="64"/>
          </left>
          <right style="thin">
            <color indexed="64"/>
          </right>
          <top style="thin">
            <color indexed="64"/>
          </top>
        </border>
      </dxf>
    </rfmt>
    <rfmt sheetId="3" sqref="S38" start="0" length="0">
      <dxf>
        <border outline="0">
          <left style="thin">
            <color indexed="64"/>
          </left>
          <right style="thin">
            <color indexed="64"/>
          </right>
          <top style="thin">
            <color indexed="64"/>
          </top>
        </border>
      </dxf>
    </rfmt>
    <rfmt sheetId="3" sqref="T38" start="0" length="0">
      <dxf>
        <alignment vertical="top" wrapText="1"/>
        <border outline="0">
          <left style="thin">
            <color indexed="64"/>
          </left>
          <right style="thin">
            <color indexed="64"/>
          </right>
          <top style="thin">
            <color indexed="64"/>
          </top>
          <bottom style="thin">
            <color indexed="64"/>
          </bottom>
        </border>
      </dxf>
    </rfmt>
    <rfmt sheetId="3" sqref="U38" start="0" length="0">
      <dxf>
        <border outline="0">
          <left style="thin">
            <color indexed="64"/>
          </left>
          <right style="thin">
            <color indexed="64"/>
          </right>
          <top style="thin">
            <color indexed="64"/>
          </top>
        </border>
      </dxf>
    </rfmt>
    <rfmt sheetId="3" sqref="V38" start="0" length="0">
      <dxf>
        <border outline="0">
          <left style="thin">
            <color indexed="64"/>
          </left>
          <right style="thin">
            <color indexed="64"/>
          </right>
          <top style="thin">
            <color indexed="64"/>
          </top>
        </border>
      </dxf>
    </rfmt>
    <rfmt sheetId="3" sqref="W38" start="0" length="0">
      <dxf>
        <border outline="0">
          <left style="thin">
            <color indexed="64"/>
          </left>
          <right style="thin">
            <color indexed="64"/>
          </right>
          <top style="thin">
            <color indexed="64"/>
          </top>
        </border>
      </dxf>
    </rfmt>
    <rfmt sheetId="3" sqref="X38" start="0" length="0">
      <dxf>
        <border outline="0">
          <left style="thin">
            <color indexed="64"/>
          </left>
          <right style="thin">
            <color indexed="64"/>
          </right>
          <top style="thin">
            <color indexed="64"/>
          </top>
          <bottom style="thin">
            <color indexed="64"/>
          </bottom>
        </border>
      </dxf>
    </rfmt>
  </rrc>
  <rrc rId="378" sId="3" ref="A38:XFD38" action="deleteRow">
    <undo index="65535" exp="area" ref3D="1" dr="$L$1:$X$1048576" dn="Z_F63662D5_2D44_6A4B_A093_51EE21245BB3_.wvu.Cols" sId="3"/>
    <rfmt sheetId="3" xfDxf="1" sqref="A38:XFD38" start="0" length="0">
      <dxf>
        <font>
          <name val="Aptos"/>
          <scheme val="none"/>
        </font>
      </dxf>
    </rfmt>
    <rfmt sheetId="3" sqref="A38" start="0" length="0">
      <dxf>
        <alignment horizontal="center" vertical="center"/>
        <border outline="0">
          <left style="thin">
            <color indexed="64"/>
          </left>
          <right style="thin">
            <color indexed="64"/>
          </right>
          <top style="thin">
            <color indexed="64"/>
          </top>
          <bottom style="thin">
            <color indexed="64"/>
          </bottom>
        </border>
      </dxf>
    </rfmt>
    <rfmt sheetId="3" sqref="B38" start="0" length="0">
      <dxf>
        <alignment horizontal="left" vertical="top" wrapText="1"/>
        <border outline="0">
          <left style="thin">
            <color indexed="64"/>
          </left>
          <top style="thin">
            <color indexed="64"/>
          </top>
          <bottom style="thin">
            <color indexed="64"/>
          </bottom>
        </border>
      </dxf>
    </rfmt>
    <rfmt sheetId="3" sqref="C38" start="0" length="0">
      <dxf>
        <alignment horizontal="left" vertical="top" wrapText="1"/>
        <border outline="0">
          <left style="thin">
            <color indexed="64"/>
          </left>
          <right style="thin">
            <color indexed="64"/>
          </right>
          <top style="thin">
            <color indexed="64"/>
          </top>
          <bottom style="thin">
            <color indexed="64"/>
          </bottom>
        </border>
      </dxf>
    </rfmt>
    <rfmt sheetId="3" sqref="D38" start="0" length="0">
      <dxf>
        <alignment horizontal="center" vertical="top" wrapText="1"/>
        <border outline="0">
          <left style="thin">
            <color rgb="FF002060"/>
          </left>
          <bottom style="thin">
            <color indexed="64"/>
          </bottom>
        </border>
      </dxf>
    </rfmt>
    <rfmt sheetId="3" sqref="E38" start="0" length="0">
      <dxf>
        <alignment horizontal="center" vertical="top" wrapText="1"/>
        <border outline="0">
          <bottom style="thin">
            <color indexed="64"/>
          </bottom>
        </border>
      </dxf>
    </rfmt>
    <rcc rId="0" sId="3" dxf="1">
      <nc r="F38" t="inlineStr">
        <is>
          <t>13. Renovación del Contrato de Concesión</t>
        </is>
      </nc>
      <ndxf>
        <fill>
          <patternFill patternType="solid">
            <bgColor rgb="FFC6C8F8"/>
          </patternFill>
        </fill>
        <alignment horizontal="center" vertical="center" wrapText="1"/>
        <border outline="0">
          <left style="thin">
            <color indexed="64"/>
          </left>
          <right style="thin">
            <color indexed="64"/>
          </right>
          <top style="thin">
            <color indexed="64"/>
          </top>
          <bottom style="thin">
            <color indexed="64"/>
          </bottom>
        </border>
      </ndxf>
    </rcc>
    <rcc rId="0" sId="3" dxf="1">
      <nc r="G38" t="inlineStr">
        <is>
          <t>MinTIC - 472</t>
        </is>
      </nc>
      <ndxf>
        <alignment horizontal="center" vertical="center"/>
        <border outline="0">
          <left style="thin">
            <color indexed="64"/>
          </left>
          <right style="thin">
            <color indexed="64"/>
          </right>
          <top style="thin">
            <color indexed="64"/>
          </top>
          <bottom style="thin">
            <color indexed="64"/>
          </bottom>
        </border>
      </ndxf>
    </rcc>
    <rcc rId="0" sId="3" dxf="1">
      <nc r="H38" t="inlineStr">
        <is>
          <t>No aplica</t>
        </is>
      </nc>
      <ndxf>
        <alignment horizontal="center" vertical="center"/>
        <border outline="0">
          <left style="thin">
            <color indexed="64"/>
          </left>
          <right style="thin">
            <color indexed="64"/>
          </right>
          <top style="thin">
            <color indexed="64"/>
          </top>
          <bottom style="thin">
            <color indexed="64"/>
          </bottom>
        </border>
      </ndxf>
    </rcc>
    <rcc rId="0" sId="3" dxf="1">
      <nc r="I38" t="inlineStr">
        <is>
          <t>NA</t>
        </is>
      </nc>
      <ndxf>
        <alignment horizontal="center" vertical="center" wrapText="1"/>
        <border outline="0">
          <left style="thin">
            <color indexed="64"/>
          </left>
          <right style="thin">
            <color indexed="64"/>
          </right>
          <top style="thin">
            <color indexed="64"/>
          </top>
          <bottom style="thin">
            <color indexed="64"/>
          </bottom>
        </border>
      </ndxf>
    </rcc>
    <rcc rId="0" sId="3" dxf="1" numFmtId="20">
      <nc r="J38">
        <v>46174</v>
      </nc>
      <ndxf>
        <numFmt numFmtId="20" formatCode="d\-mmm\-yy"/>
        <alignment horizontal="center" vertical="center" wrapText="1"/>
        <border outline="0">
          <left style="thin">
            <color rgb="FF002060"/>
          </left>
          <right style="thin">
            <color rgb="FF002060"/>
          </right>
          <bottom style="thin">
            <color rgb="FF002060"/>
          </bottom>
        </border>
      </ndxf>
    </rcc>
    <rcc rId="0" sId="3" dxf="1" numFmtId="20">
      <nc r="K38">
        <v>46356</v>
      </nc>
      <ndxf>
        <numFmt numFmtId="20" formatCode="d\-mmm\-yy"/>
        <alignment horizontal="center" vertical="center" wrapText="1"/>
        <border outline="0">
          <left style="thin">
            <color rgb="FF002060"/>
          </left>
          <right style="thin">
            <color rgb="FF002060"/>
          </right>
          <bottom style="thin">
            <color rgb="FF002060"/>
          </bottom>
        </border>
      </ndxf>
    </rcc>
    <rcc rId="0" sId="3" dxf="1">
      <nc r="L38">
        <f>F38</f>
      </nc>
      <ndxf>
        <alignment horizontal="center" vertical="center" wrapText="1"/>
        <border outline="0">
          <left style="thin">
            <color indexed="64"/>
          </left>
          <right style="thin">
            <color indexed="64"/>
          </right>
          <top style="thin">
            <color indexed="64"/>
          </top>
          <bottom style="thin">
            <color indexed="64"/>
          </bottom>
        </border>
      </ndxf>
    </rcc>
    <rfmt sheetId="3" sqref="M38" start="0" length="0">
      <dxf>
        <numFmt numFmtId="20" formatCode="d\-mmm\-yy"/>
        <alignment vertical="top" wrapText="1"/>
        <border outline="0">
          <left style="thin">
            <color indexed="64"/>
          </left>
          <right style="thin">
            <color indexed="64"/>
          </right>
          <top style="thin">
            <color indexed="64"/>
          </top>
          <bottom style="thin">
            <color indexed="64"/>
          </bottom>
        </border>
      </dxf>
    </rfmt>
    <rfmt sheetId="3" sqref="N38" start="0" length="0">
      <dxf>
        <numFmt numFmtId="20" formatCode="d\-mmm\-yy"/>
        <alignment vertical="top" wrapText="1"/>
        <border outline="0">
          <left style="thin">
            <color indexed="64"/>
          </left>
          <right style="thin">
            <color indexed="64"/>
          </right>
          <top style="thin">
            <color indexed="64"/>
          </top>
          <bottom style="thin">
            <color indexed="64"/>
          </bottom>
        </border>
      </dxf>
    </rfmt>
    <rfmt sheetId="3" sqref="O38" start="0" length="0">
      <dxf>
        <numFmt numFmtId="20" formatCode="d\-mmm\-yy"/>
        <alignment vertical="top" wrapText="1"/>
        <border outline="0">
          <left style="thin">
            <color indexed="64"/>
          </left>
          <right style="thin">
            <color indexed="64"/>
          </right>
          <top style="thin">
            <color indexed="64"/>
          </top>
          <bottom style="thin">
            <color indexed="64"/>
          </bottom>
        </border>
      </dxf>
    </rfmt>
    <rfmt sheetId="3" sqref="P38" start="0" length="0">
      <dxf>
        <numFmt numFmtId="20" formatCode="d\-mmm\-yy"/>
        <alignment vertical="top" wrapText="1"/>
        <border outline="0">
          <left style="thin">
            <color indexed="64"/>
          </left>
          <right style="thin">
            <color indexed="64"/>
          </right>
          <top style="thin">
            <color indexed="64"/>
          </top>
          <bottom style="thin">
            <color indexed="64"/>
          </bottom>
        </border>
      </dxf>
    </rfmt>
    <rfmt sheetId="3" sqref="Q38" start="0" length="0">
      <dxf>
        <numFmt numFmtId="20" formatCode="d\-mmm\-yy"/>
        <alignment vertical="top" wrapText="1"/>
        <border outline="0">
          <left style="thin">
            <color indexed="64"/>
          </left>
          <right style="thin">
            <color indexed="64"/>
          </right>
          <top style="thin">
            <color indexed="64"/>
          </top>
          <bottom style="thin">
            <color indexed="64"/>
          </bottom>
        </border>
      </dxf>
    </rfmt>
    <rfmt sheetId="3" sqref="R38" start="0" length="0">
      <dxf>
        <numFmt numFmtId="20" formatCode="d\-mmm\-yy"/>
        <alignment vertical="top" wrapText="1"/>
        <border outline="0">
          <left style="thin">
            <color indexed="64"/>
          </left>
          <right style="thin">
            <color indexed="64"/>
          </right>
          <top style="thin">
            <color indexed="64"/>
          </top>
          <bottom style="thin">
            <color indexed="64"/>
          </bottom>
        </border>
      </dxf>
    </rfmt>
    <rfmt sheetId="3" sqref="S38" start="0" length="0">
      <dxf>
        <numFmt numFmtId="20" formatCode="d\-mmm\-yy"/>
        <alignment vertical="top" wrapText="1"/>
        <border outline="0">
          <left style="thin">
            <color indexed="64"/>
          </left>
          <right style="thin">
            <color indexed="64"/>
          </right>
          <top style="thin">
            <color indexed="64"/>
          </top>
          <bottom style="thin">
            <color indexed="64"/>
          </bottom>
        </border>
      </dxf>
    </rfmt>
    <rfmt sheetId="3" sqref="T38" start="0" length="0">
      <dxf>
        <numFmt numFmtId="20" formatCode="d\-mmm\-yy"/>
        <alignment vertical="top" wrapText="1"/>
        <border outline="0">
          <left style="thin">
            <color indexed="64"/>
          </left>
          <right style="thin">
            <color indexed="64"/>
          </right>
          <top style="thin">
            <color indexed="64"/>
          </top>
          <bottom style="thin">
            <color indexed="64"/>
          </bottom>
        </border>
      </dxf>
    </rfmt>
    <rfmt sheetId="3" sqref="U38" start="0" length="0">
      <dxf>
        <numFmt numFmtId="20" formatCode="d\-mmm\-yy"/>
        <alignment vertical="top" wrapText="1"/>
        <border outline="0">
          <left style="thin">
            <color indexed="64"/>
          </left>
          <right style="thin">
            <color indexed="64"/>
          </right>
          <top style="thin">
            <color indexed="64"/>
          </top>
          <bottom style="thin">
            <color indexed="64"/>
          </bottom>
        </border>
      </dxf>
    </rfmt>
    <rfmt sheetId="3" sqref="V38" start="0" length="0">
      <dxf>
        <numFmt numFmtId="20" formatCode="d\-mmm\-yy"/>
        <alignment vertical="top" wrapText="1"/>
        <border outline="0">
          <left style="thin">
            <color indexed="64"/>
          </left>
          <right style="thin">
            <color indexed="64"/>
          </right>
          <top style="thin">
            <color indexed="64"/>
          </top>
          <bottom style="thin">
            <color indexed="64"/>
          </bottom>
        </border>
      </dxf>
    </rfmt>
    <rfmt sheetId="3" sqref="W38" start="0" length="0">
      <dxf>
        <numFmt numFmtId="20" formatCode="d\-mmm\-yy"/>
        <alignment vertical="top" wrapText="1"/>
        <border outline="0">
          <left style="thin">
            <color indexed="64"/>
          </left>
          <right style="thin">
            <color indexed="64"/>
          </right>
          <top style="thin">
            <color indexed="64"/>
          </top>
          <bottom style="thin">
            <color indexed="64"/>
          </bottom>
        </border>
      </dxf>
    </rfmt>
    <rfmt sheetId="3" sqref="X38" start="0" length="0">
      <dxf>
        <numFmt numFmtId="20" formatCode="d\-mmm\-yy"/>
        <alignment vertical="top" wrapText="1"/>
        <border outline="0">
          <left style="thin">
            <color indexed="64"/>
          </left>
          <right style="thin">
            <color indexed="64"/>
          </right>
          <top style="thin">
            <color indexed="64"/>
          </top>
          <bottom style="thin">
            <color indexed="64"/>
          </bottom>
        </border>
      </dxf>
    </rfmt>
  </rrc>
  <rcc rId="379" sId="3" numFmtId="20">
    <oc r="J37">
      <v>46235</v>
    </oc>
    <nc r="J37">
      <v>46116</v>
    </nc>
  </rcc>
  <rcc rId="380" sId="3" numFmtId="20">
    <oc r="K36" t="inlineStr">
      <is>
        <t>31-nov-2026</t>
      </is>
    </oc>
    <nc r="K36">
      <v>45840</v>
    </nc>
  </rcc>
  <rcc rId="381" sId="3" numFmtId="20">
    <oc r="K37">
      <v>46326</v>
    </oc>
    <nc r="K37">
      <v>45846</v>
    </nc>
  </rcc>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2" sId="3" numFmtId="20">
    <oc r="K34">
      <v>46183</v>
    </oc>
    <nc r="K34">
      <v>46191</v>
    </nc>
  </rcc>
  <rcc rId="383" sId="3" numFmtId="20">
    <oc r="K35">
      <v>46203</v>
    </oc>
    <nc r="K35">
      <v>46205</v>
    </nc>
  </rcc>
  <rcc rId="384" sId="3">
    <oc r="G36" t="inlineStr">
      <is>
        <t>MinTIC, CPE</t>
      </is>
    </oc>
    <nc r="G36" t="inlineStr">
      <is>
        <t>MinTIC, ANE</t>
      </is>
    </nc>
  </rcc>
  <rcc rId="385" sId="3" numFmtId="20">
    <oc r="K36">
      <v>45840</v>
    </oc>
    <nc r="K36">
      <v>45854</v>
    </nc>
  </rcc>
  <rcv guid="{F63662D5-2D44-6A4B-A093-51EE21245BB3}" action="delete"/>
  <rdn rId="0" localSheetId="3" customView="1" name="Z_F63662D5_2D44_6A4B_A093_51EE21245BB3_.wvu.PrintArea" hidden="1" oldHidden="1">
    <formula>Sector!$A$1:$P$41</formula>
    <oldFormula>Sector!$A$1:$P$41</oldFormula>
  </rdn>
  <rdn rId="0" localSheetId="3" customView="1" name="Z_F63662D5_2D44_6A4B_A093_51EE21245BB3_.wvu.Cols" hidden="1" oldHidden="1">
    <formula>Sector!$L:$X</formula>
    <oldFormula>Sector!$L:$X</oldFormula>
  </rdn>
  <rcv guid="{F63662D5-2D44-6A4B-A093-51EE21245BB3}" action="add"/>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63662D5-2D44-6A4B-A093-51EE21245BB3}" action="delete"/>
  <rdn rId="0" localSheetId="3" customView="1" name="Z_F63662D5_2D44_6A4B_A093_51EE21245BB3_.wvu.PrintArea" hidden="1" oldHidden="1">
    <formula>Sector!$A$1:$P$41</formula>
    <oldFormula>Sector!$A$1:$P$41</oldFormula>
  </rdn>
  <rdn rId="0" localSheetId="3" customView="1" name="Z_F63662D5_2D44_6A4B_A093_51EE21245BB3_.wvu.Cols" hidden="1" oldHidden="1">
    <formula>Sector!$L:$X</formula>
    <oldFormula>Sector!$L:$X</oldFormula>
  </rdn>
  <rcv guid="{F63662D5-2D44-6A4B-A093-51EE21245BB3}" action="add"/>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0" sId="3" numFmtId="20">
    <oc r="K36">
      <v>45854</v>
    </oc>
    <nc r="K36">
      <v>46219</v>
    </nc>
  </rcc>
  <rfmt sheetId="1" sqref="I4">
    <dxf>
      <alignment horizontal="center"/>
    </dxf>
  </rfmt>
  <rcc rId="391" sId="1">
    <oc r="C7" t="inlineStr">
      <is>
        <t>Publicación de la Estrategia de Rendición de Cuentas 2025</t>
      </is>
    </oc>
    <nc r="C7" t="inlineStr">
      <is>
        <t>Publicación de la Estrategia de Rendición de Cuentas 2026</t>
      </is>
    </nc>
  </rcc>
  <rcc rId="392" sId="1">
    <oc r="I7" t="inlineStr">
      <is>
        <t>Realización del la Estrategia de Rendición de Cuentas 2025 del MinTIC</t>
      </is>
    </oc>
    <nc r="I7" t="inlineStr">
      <is>
        <t>Realización del la Estrategia de Rendición de Cuentas 2026 del MinTIC</t>
      </is>
    </nc>
  </rcc>
  <rcc rId="393" sId="1">
    <oc r="C8" t="inlineStr">
      <is>
        <t>Publicación de la Estrategia de Comunicación 2025</t>
      </is>
    </oc>
    <nc r="C8" t="inlineStr">
      <is>
        <t>Publicación de la Estrategia de Comunicación 2026</t>
      </is>
    </nc>
  </rcc>
  <rcc rId="394" sId="1">
    <oc r="I8" t="inlineStr">
      <is>
        <t>Realización del la Estrategia de Comunicaciones 2025 del MinTIC</t>
      </is>
    </oc>
    <nc r="I8" t="inlineStr">
      <is>
        <t>Realización del la Estrategia de Comunicaciones 2026 del MinTIC</t>
      </is>
    </nc>
  </rcc>
  <rcc rId="395" sId="1">
    <oc r="J22" t="inlineStr">
      <is>
        <t>Preparación, consolidación y publicación a través de los canales definidos para tal fin, del Informe anual de cierre de gestión 2025</t>
      </is>
    </oc>
    <nc r="J22" t="inlineStr">
      <is>
        <t>Preparación, consolidación y publicación a través de los canales definidos para tal fin, del Informe anual de cierre de gestión 2026</t>
      </is>
    </nc>
  </rcc>
  <rcc rId="396" sId="3" numFmtId="20">
    <oc r="K37">
      <v>45846</v>
    </oc>
    <nc r="K37">
      <v>46264</v>
    </nc>
  </rcc>
  <rdn rId="0" localSheetId="3" customView="1" name="Z_3E6C23AB_DE15_E04F_A47E_72A707733018_.wvu.PrintArea" hidden="1" oldHidden="1">
    <formula>Sector!$A$1:$P$41</formula>
  </rdn>
  <rdn rId="0" localSheetId="3" customView="1" name="Z_3E6C23AB_DE15_E04F_A47E_72A707733018_.wvu.Cols" hidden="1" oldHidden="1">
    <formula>Sector!$L:$X</formula>
  </rdn>
  <rcv guid="{3E6C23AB-DE15-E04F-A47E-72A707733018}"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3">
    <oc r="C13" t="inlineStr">
      <is>
        <t>1.	Fortalecer el diálogo entre las entidades del sector y sus grupos de interés y de valor, en aras de identificar oportunidades de mejora a la gestión conjunta y transparencia de la gestión.</t>
      </is>
    </oc>
    <nc r="C13" t="inlineStr">
      <is>
        <r>
          <t xml:space="preserve">1.	Fortalecer el diálogo entre las entidades del sector y sus grupos de interés y de valor, en aras de identificar oportunidades de mejora a la gestión conjunta y transparencia de la gestión.
</t>
        </r>
        <r>
          <rPr>
            <b/>
            <sz val="11"/>
            <color rgb="FFFF0000"/>
            <rFont val="Aptos"/>
          </rPr>
          <t>EN LA PRIMERA ETAPA IRÍA EL SIGUIENTE OBJETIVO TRAÍDO DE LA FICHA</t>
        </r>
        <r>
          <rPr>
            <sz val="11"/>
            <color theme="1"/>
            <rFont val="Aptos"/>
            <family val="2"/>
          </rPr>
          <t xml:space="preserve">
</t>
        </r>
        <r>
          <rPr>
            <sz val="11"/>
            <color rgb="FFFF0000"/>
            <rFont val="Aptos"/>
          </rPr>
          <t>Consultar con la ciudadanía, grupos de interés y de valor las necesidades de información y temáticas que quisiera conocer en el marco de la misionalidad del nodo.</t>
        </r>
      </is>
    </nc>
  </rcc>
  <rcc rId="2" sId="3">
    <oc r="C28" t="inlineStr">
      <is>
        <t xml:space="preserve">3.	Dar a conocer a los diferentes grupos de interés y de valor del sector tecnologías de la información y las comunicaciones, la gestión adelantada por el nodo, frente a los logros, lecciones aprendidas, resultados, mejoras y su impacto en la transformación digital del país de acuerdo con los intereses ciudadanos identificados a través de las acciones de dialogo.  </t>
      </is>
    </oc>
    <nc r="C28" t="inlineStr">
      <is>
        <r>
          <t xml:space="preserve">3.	Dar a conocer a los diferentes grupos de interés y de valor del sector tecnologías de la información y las comunicaciones, la gestión adelantada por el nodo, frente a los logros, lecciones aprendidas, resultados, mejoras y su impacto en la transformación digital del país de acuerdo con los intereses ciudadanos identificados a través de las acciones de dialogo.
</t>
        </r>
        <r>
          <rPr>
            <sz val="11"/>
            <color rgb="FFFF0000"/>
            <rFont val="Aptos"/>
          </rPr>
          <t xml:space="preserve">Este objetivo corresponde a la siguiente etapa (etapa 4).
Aquí se sugiere diseñar un nuevo objetivo. </t>
        </r>
        <r>
          <rPr>
            <sz val="11"/>
            <color theme="1"/>
            <rFont val="Aptos"/>
            <family val="2"/>
          </rPr>
          <t xml:space="preserve">  </t>
        </r>
      </is>
    </nc>
  </rcc>
  <rcc rId="3" sId="3">
    <oc r="C22" t="inlineStr">
      <is>
        <t>2.	Consultar a la ciudadanía, grupos de interés y de valor las necesidades de información y temáticas que quisiera conocer en el marco de la misionalidad del nodo</t>
      </is>
    </oc>
    <nc r="C22" t="inlineStr">
      <is>
        <r>
          <t xml:space="preserve">2.	Consultar a la ciudadanía, grupos de interés y de valor las necesidades de información y temáticas que quisiera conocer en el marco de la misionalidad del nodo
</t>
        </r>
        <r>
          <rPr>
            <b/>
            <sz val="11"/>
            <color rgb="FFFF0000"/>
            <rFont val="Aptos"/>
          </rPr>
          <t>EN LA SEGUNDA ETAPA IRÍA EL SIGUIENTE OBJETIVO TRAÍDO DE LA FICHA</t>
        </r>
        <r>
          <rPr>
            <sz val="11"/>
            <color theme="1"/>
            <rFont val="Aptos"/>
            <family val="2"/>
          </rPr>
          <t xml:space="preserve">
</t>
        </r>
        <r>
          <rPr>
            <sz val="11"/>
            <color rgb="FFFF0000"/>
            <rFont val="Aptos"/>
          </rPr>
          <t>Constituir de manera conjunta, una estrategia de comunicación del sector tecnologías de la información y las comunicaciones que promueva acciones de  participación ciudadana.</t>
        </r>
      </is>
    </nc>
  </rcc>
  <rcc rId="4" sId="3">
    <oc r="C34" t="inlineStr">
      <is>
        <t>4.	Constituir de manera conjunta, una estrategia de comunicación del sector tecnologías de la información y las comunicaciones que promueva acciones de  participación ciudadana.</t>
      </is>
    </oc>
    <nc r="C34" t="inlineStr">
      <is>
        <r>
          <t xml:space="preserve">4.	Constituir de manera conjunta, una estrategia de comunicación del sector tecnologías de la información y las comunicaciones que promueva acciones de  participación ciudadana.
</t>
        </r>
        <r>
          <rPr>
            <b/>
            <sz val="11"/>
            <color rgb="FFFF0000"/>
            <rFont val="Aptos"/>
          </rPr>
          <t>EN LA CUARTA ETAPA IRÍA EL SIGUIENTE OBJETIVO TRAÍDO DE LA FICHA</t>
        </r>
        <r>
          <rPr>
            <sz val="11"/>
            <color rgb="FFFF0000"/>
            <rFont val="Aptos"/>
          </rPr>
          <t xml:space="preserve">
 Dar a conocer a los diferentes grupos de interés y de valor del sector tecnologías de la información y las comunicaciones, la gestión adelantada por el nodo, frente a los logros, lecciones aprendidas, resultados, mejoras y su impacto en la transformación digital del país de acuerdo con los intereses ciudadanos identificados a través de las acciones de diálogo.</t>
        </r>
      </is>
    </nc>
  </rcc>
  <rfmt sheetId="3" sqref="C45:C48">
    <dxf>
      <alignment horizontal="left" readingOrder="0"/>
    </dxf>
  </rfmt>
  <rcc rId="5" sId="3">
    <oc r="C45" t="inlineStr">
      <is>
        <t>5.	Analizar los resultados obtenidos respecto a la programación y expectativas de las acciones de dialogo, identificando áreas de mejora y socializarlo a la ciudadanía mediante los canales de comunicación institucionales. Presentar a la ciudadanía, grupos de interés y de valor, los resultados  obtenidos en la estrategia de rendición de cuentas sectorial, a través del informe de cierre de la estrategia.</t>
      </is>
    </oc>
    <nc r="C45" t="inlineStr">
      <is>
        <t xml:space="preserve">	Analizar los resultados obtenidos respecto a la programación y expectativas de las acciones de dialogo, identificando áreas de mejora y socializarlo a la ciudadanía mediante los canales de comunicación institucionales. Presentar a la ciudadanía, grupos de interés y de valor, los resultados  obtenidos en la estrategia de rendición de cuentas sectorial, a través del informe de cierre de la estrategia.</t>
      </is>
    </nc>
  </rcc>
  <rcc rId="6" sId="3">
    <oc r="F14" t="inlineStr">
      <is>
        <t>2. Recepción temas acciones de dialogo</t>
      </is>
    </oc>
    <nc r="F14" t="inlineStr">
      <is>
        <t>2. Recepción temas acciones de diálogo</t>
      </is>
    </nc>
  </rcc>
  <rcc rId="7" sId="3">
    <oc r="F18" t="inlineStr">
      <is>
        <t>5. Realización mesa de trabajo temas 4-72</t>
      </is>
    </oc>
    <nc r="F18" t="inlineStr">
      <is>
        <t>6. Realización mesa de trabajo temas 4-72</t>
      </is>
    </nc>
  </rcc>
  <rcc rId="8" sId="3">
    <oc r="F19" t="inlineStr">
      <is>
        <t>5. Realización mesa de trabajo temas CRC</t>
      </is>
    </oc>
    <nc r="F19" t="inlineStr">
      <is>
        <t>7. Realización mesa de trabajo temas CRC</t>
      </is>
    </nc>
  </rcc>
  <rcc rId="9" sId="3">
    <oc r="F20" t="inlineStr">
      <is>
        <t>5. Realización mesa de trabajo temas CPE</t>
      </is>
    </oc>
    <nc r="F20" t="inlineStr">
      <is>
        <t>8. Realización mesa de trabajo temas CPE</t>
      </is>
    </nc>
  </rcc>
  <rcmt sheetId="3" cell="G11" guid="{4F75FB8E-FBA5-43D6-AAF9-5B9F989E588D}" alwaysShow="1" author="Martha Cecilia Graffe Narvaez" newLength="278"/>
  <rcmt sheetId="3" cell="H11" guid="{76CF8C4B-57FB-47E4-A2CF-598B0DB7D741}" alwaysShow="1" author="Martha Cecilia Graffe Narvaez" newLength="290"/>
  <rdn rId="0" localSheetId="3" customView="1" name="Z_9A4441A1_4D69_4EDB_B8DA_FB950E0014A9_.wvu.Rows" hidden="1" oldHidden="1">
    <oldFormula>'Plan&amp;Seguimiento'!$36:$36</oldFormula>
  </rdn>
  <rcv guid="{9A4441A1-4D69-4EDB-B8DA-FB950E0014A9}" action="delete"/>
  <rdn rId="0" localSheetId="3" customView="1" name="Z_9A4441A1_4D69_4EDB_B8DA_FB950E0014A9_.wvu.PrintArea" hidden="1" oldHidden="1">
    <formula>'Plan&amp;Seguimiento'!$A$1:$P$48</formula>
    <oldFormula>'Plan&amp;Seguimiento'!$A$1:$P$48</oldFormula>
  </rdn>
  <rcv guid="{9A4441A1-4D69-4EDB-B8DA-FB950E0014A9}"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 sId="3">
    <oc r="C13" t="inlineStr">
      <is>
        <r>
          <t xml:space="preserve">1.	Fortalecer el diálogo entre las entidades del sector y sus grupos de interés y de valor, en aras de identificar oportunidades de mejora a la gestión conjunta y transparencia de la gestión.
</t>
        </r>
        <r>
          <rPr>
            <b/>
            <sz val="11"/>
            <color rgb="FFFF0000"/>
            <rFont val="Aptos"/>
          </rPr>
          <t>EN LA PRIMERA ETAPA IRÍA EL SIGUIENTE OBJETIVO TRAÍDO DE LA FICHA</t>
        </r>
        <r>
          <rPr>
            <sz val="11"/>
            <color theme="1"/>
            <rFont val="Aptos"/>
            <family val="2"/>
          </rPr>
          <t xml:space="preserve">
</t>
        </r>
        <r>
          <rPr>
            <sz val="11"/>
            <color rgb="FFFF0000"/>
            <rFont val="Aptos"/>
          </rPr>
          <t>Consultar con la ciudadanía, grupos de interés y de valor las necesidades de información y temáticas que quisiera conocer en el marco de la misionalidad del nodo.</t>
        </r>
      </is>
    </oc>
    <nc r="C13" t="inlineStr">
      <is>
        <t xml:space="preserve">1.Consultar con la ciudadanía, grupos de interés y de valor las necesidades de información y temáticas que quisiera conocer en el marco de la misionalidad del nodo.
</t>
      </is>
    </nc>
  </rcc>
  <rcc rId="13" sId="3">
    <oc r="C22" t="inlineStr">
      <is>
        <r>
          <t xml:space="preserve">2.	Consultar a la ciudadanía, grupos de interés y de valor las necesidades de información y temáticas que quisiera conocer en el marco de la misionalidad del nodo
</t>
        </r>
        <r>
          <rPr>
            <b/>
            <sz val="11"/>
            <color rgb="FFFF0000"/>
            <rFont val="Aptos"/>
          </rPr>
          <t>EN LA SEGUNDA ETAPA IRÍA EL SIGUIENTE OBJETIVO TRAÍDO DE LA FICHA</t>
        </r>
        <r>
          <rPr>
            <sz val="11"/>
            <color theme="1"/>
            <rFont val="Aptos"/>
            <family val="2"/>
          </rPr>
          <t xml:space="preserve">
</t>
        </r>
        <r>
          <rPr>
            <sz val="11"/>
            <color rgb="FFFF0000"/>
            <rFont val="Aptos"/>
          </rPr>
          <t>Constituir de manera conjunta, una estrategia de comunicación del sector tecnologías de la información y las comunicaciones que promueva acciones de  participación ciudadana.</t>
        </r>
      </is>
    </oc>
    <nc r="C22" t="inlineStr">
      <is>
        <t xml:space="preserve">2.	Constituir de manera conjunta, una estrategia de comunicación del sector tecnologías de la información y las comunicaciones que promueva acciones de  participación ciudadana.
</t>
      </is>
    </nc>
  </rcc>
  <rcc rId="14" sId="3">
    <oc r="C28" t="inlineStr">
      <is>
        <r>
          <t xml:space="preserve">3.	Dar a conocer a los diferentes grupos de interés y de valor del sector tecnologías de la información y las comunicaciones, la gestión adelantada por el nodo, frente a los logros, lecciones aprendidas, resultados, mejoras y su impacto en la transformación digital del país de acuerdo con los intereses ciudadanos identificados a través de las acciones de dialogo.
</t>
        </r>
        <r>
          <rPr>
            <sz val="11"/>
            <color rgb="FFFF0000"/>
            <rFont val="Aptos"/>
          </rPr>
          <t xml:space="preserve">Este objetivo corresponde a la siguiente etapa (etapa 4).
Aquí se sugiere diseñar un nuevo objetivo. </t>
        </r>
        <r>
          <rPr>
            <sz val="11"/>
            <color theme="1"/>
            <rFont val="Aptos"/>
            <family val="2"/>
          </rPr>
          <t xml:space="preserve">  </t>
        </r>
      </is>
    </oc>
    <nc r="C28" t="inlineStr">
      <is>
        <t>3.Publicar para los grupos de interés el informe de gestión construido sobre los temas a tratar previo al espacio de participación, con el fin de que los grupos de valor lo puedan conocer, analizar y retroalimentar.</t>
      </is>
    </nc>
  </rcc>
  <rcc rId="15" sId="3">
    <oc r="C34" t="inlineStr">
      <is>
        <r>
          <t xml:space="preserve">4.	Constituir de manera conjunta, una estrategia de comunicación del sector tecnologías de la información y las comunicaciones que promueva acciones de  participación ciudadana.
</t>
        </r>
        <r>
          <rPr>
            <b/>
            <sz val="11"/>
            <color rgb="FFFF0000"/>
            <rFont val="Aptos"/>
          </rPr>
          <t>EN LA CUARTA ETAPA IRÍA EL SIGUIENTE OBJETIVO TRAÍDO DE LA FICHA</t>
        </r>
        <r>
          <rPr>
            <sz val="11"/>
            <color rgb="FFFF0000"/>
            <rFont val="Aptos"/>
          </rPr>
          <t xml:space="preserve">
 Dar a conocer a los diferentes grupos de interés y de valor del sector tecnologías de la información y las comunicaciones, la gestión adelantada por el nodo, frente a los logros, lecciones aprendidas, resultados, mejoras y su impacto en la transformación digital del país de acuerdo con los intereses ciudadanos identificados a través de las acciones de diálogo.</t>
        </r>
      </is>
    </oc>
    <nc r="C34" t="inlineStr">
      <is>
        <r>
          <t>4. Dar a conocer a los diferentes grupos de interés y de valor del sector tecnologías de la información y las comunicaciones, la gestión adelantada por el nodo, frente a los logros, lecciones aprendidas, resultados, mejoras y su impacto en la transformación digital del país de acuerdo con los intereses ciudadanos identificados a través de las acciones de diálogo.</t>
        </r>
        <r>
          <rPr>
            <sz val="11"/>
            <color rgb="FFFF0000"/>
            <rFont val="Aptos"/>
          </rPr>
          <t xml:space="preserve">
 </t>
        </r>
      </is>
    </nc>
  </rcc>
  <rcc rId="16" sId="3">
    <oc r="C45" t="inlineStr">
      <is>
        <t xml:space="preserve">	Analizar los resultados obtenidos respecto a la programación y expectativas de las acciones de dialogo, identificando áreas de mejora y socializarlo a la ciudadanía mediante los canales de comunicación institucionales. Presentar a la ciudadanía, grupos de interés y de valor, los resultados  obtenidos en la estrategia de rendición de cuentas sectorial, a través del informe de cierre de la estrategia.</t>
      </is>
    </oc>
    <nc r="C45" t="inlineStr">
      <is>
        <t>5. Analizar los resultados obtenidos respecto a la programación y expectativas de las acciones de dialogo, identificando áreas de mejora y socializarlo a la ciudadanía mediante los canales de comunicación institucionales. Presentar a la ciudadanía, grupos de interés y de valor, los resultados  obtenidos en la estrategia de rendición de cuentas sectorial, a través del informe de cierre de la estrategia.</t>
      </is>
    </nc>
  </rcc>
  <rdn rId="0" localSheetId="3" customView="1" name="Z_F63662D5_2D44_6A4B_A093_51EE21245BB3_.wvu.PrintArea" hidden="1" oldHidden="1">
    <formula>'Plan&amp;Seguimiento'!$A$1:$P$48</formula>
  </rdn>
  <rcv guid="{F63662D5-2D44-6A4B-A093-51EE21245BB3}"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 sId="3">
    <oc r="H13" t="inlineStr">
      <is>
        <t>RTVC
ANE
AND
472
CRC
CPE</t>
      </is>
    </oc>
    <nc r="H13" t="inlineStr">
      <is>
        <t>No aplica</t>
      </is>
    </nc>
  </rcc>
  <rcc rId="19" sId="3">
    <oc r="G15" t="inlineStr">
      <is>
        <t>MinTIC</t>
      </is>
    </oc>
    <nc r="G15" t="inlineStr">
      <is>
        <t>MinTIC
RTVC</t>
      </is>
    </nc>
  </rcc>
  <rcc rId="20" sId="3">
    <oc r="G16" t="inlineStr">
      <is>
        <t>MinTIC</t>
      </is>
    </oc>
    <nc r="G16" t="inlineStr">
      <is>
        <t>MinTIC
AND</t>
      </is>
    </nc>
  </rcc>
  <rcc rId="21" sId="3">
    <oc r="G17" t="inlineStr">
      <is>
        <t>MinTIC</t>
      </is>
    </oc>
    <nc r="G17" t="inlineStr">
      <is>
        <t>MinTIC
ANE</t>
      </is>
    </nc>
  </rcc>
  <rcc rId="22" sId="3">
    <oc r="G18" t="inlineStr">
      <is>
        <t>MinTIC</t>
      </is>
    </oc>
    <nc r="G18" t="inlineStr">
      <is>
        <t>MinTIC
*4-72</t>
      </is>
    </nc>
  </rcc>
  <rcc rId="23" sId="3">
    <oc r="G19" t="inlineStr">
      <is>
        <t>MinTIC</t>
      </is>
    </oc>
    <nc r="G19" t="inlineStr">
      <is>
        <t>MinTIC
C</t>
      </is>
    </nc>
  </rcc>
  <rrc rId="24" sId="3" ref="A19:XFD19" action="deleteRow">
    <rfmt sheetId="3" xfDxf="1" sqref="A19:XFD19" start="0" length="0">
      <dxf>
        <font>
          <name val="Aptos"/>
          <scheme val="none"/>
        </font>
      </dxf>
    </rfmt>
    <rfmt sheetId="3" sqref="A19" start="0" length="0">
      <dxf>
        <alignment horizontal="center" vertical="center"/>
        <border outline="0">
          <left style="thin">
            <color rgb="FF002060"/>
          </left>
          <right style="thin">
            <color rgb="FF002060"/>
          </right>
        </border>
      </dxf>
    </rfmt>
    <rfmt sheetId="3" sqref="B19" start="0" length="0">
      <dxf>
        <alignment horizontal="left" vertical="top" wrapText="1"/>
        <border outline="0">
          <left style="thin">
            <color rgb="FF002060"/>
          </left>
          <right style="thin">
            <color rgb="FF002060"/>
          </right>
        </border>
      </dxf>
    </rfmt>
    <rfmt sheetId="3" sqref="C19" start="0" length="0">
      <dxf>
        <alignment horizontal="left" vertical="top" wrapText="1"/>
        <border outline="0">
          <left style="thin">
            <color rgb="FF002060"/>
          </left>
          <right style="thin">
            <color rgb="FF002060"/>
          </right>
        </border>
      </dxf>
    </rfmt>
    <rfmt sheetId="3" sqref="D19" start="0" length="0">
      <dxf>
        <alignment horizontal="center" vertical="top" wrapText="1"/>
        <border outline="0">
          <left style="thin">
            <color rgb="FF002060"/>
          </left>
        </border>
      </dxf>
    </rfmt>
    <rfmt sheetId="3" sqref="E19" start="0" length="0">
      <dxf>
        <alignment horizontal="center" vertical="top" wrapText="1"/>
        <border outline="0">
          <right style="thin">
            <color rgb="FF002060"/>
          </right>
        </border>
      </dxf>
    </rfmt>
    <rcc rId="0" sId="3" dxf="1">
      <nc r="F19" t="inlineStr">
        <is>
          <t>7. Realización mesa de trabajo temas CRC</t>
        </is>
      </nc>
      <ndxf>
        <alignment vertical="top" wrapText="1"/>
        <border outline="0">
          <left style="thin">
            <color rgb="FF002060"/>
          </left>
          <right style="thin">
            <color rgb="FF002060"/>
          </right>
          <bottom style="thin">
            <color rgb="FF002060"/>
          </bottom>
        </border>
      </ndxf>
    </rcc>
    <rcc rId="0" sId="3" dxf="1">
      <nc r="G19" t="inlineStr">
        <is>
          <t>MinTIC
C</t>
        </is>
      </nc>
      <ndxf>
        <alignment vertical="top" wrapText="1"/>
        <border outline="0">
          <left style="thin">
            <color rgb="FF002060"/>
          </left>
          <right style="thin">
            <color rgb="FF002060"/>
          </right>
          <bottom style="thin">
            <color rgb="FF002060"/>
          </bottom>
        </border>
      </ndxf>
    </rcc>
    <rcc rId="0" sId="3" dxf="1">
      <nc r="H19" t="inlineStr">
        <is>
          <t>CRC</t>
        </is>
      </nc>
      <ndxf>
        <alignment vertical="top" wrapText="1"/>
        <border outline="0">
          <left style="thin">
            <color rgb="FF002060"/>
          </left>
          <right style="thin">
            <color rgb="FF002060"/>
          </right>
          <bottom style="thin">
            <color rgb="FF002060"/>
          </bottom>
        </border>
      </ndxf>
    </rcc>
    <rcc rId="0" sId="3" dxf="1">
      <nc r="I19" t="inlineStr">
        <is>
          <t>No aplica</t>
        </is>
      </nc>
      <ndxf>
        <alignment vertical="top" wrapText="1"/>
        <border outline="0">
          <left style="thin">
            <color rgb="FF002060"/>
          </left>
          <right style="thin">
            <color rgb="FF002060"/>
          </right>
          <bottom style="thin">
            <color rgb="FF002060"/>
          </bottom>
        </border>
      </ndxf>
    </rcc>
    <rcc rId="0" sId="3" dxf="1" numFmtId="20">
      <nc r="J19">
        <v>45754</v>
      </nc>
      <ndxf>
        <numFmt numFmtId="20" formatCode="d\-mmm\-yy"/>
        <alignment horizontal="center" vertical="top" wrapText="1"/>
        <border outline="0">
          <left style="thin">
            <color rgb="FF002060"/>
          </left>
          <right style="thin">
            <color rgb="FF002060"/>
          </right>
          <bottom style="thin">
            <color rgb="FF002060"/>
          </bottom>
        </border>
      </ndxf>
    </rcc>
    <rcc rId="0" sId="3" dxf="1" numFmtId="20">
      <nc r="K19">
        <v>45772</v>
      </nc>
      <ndxf>
        <numFmt numFmtId="20" formatCode="d\-mmm\-yy"/>
        <alignment horizontal="center" vertical="top" wrapText="1"/>
        <border outline="0">
          <left style="thin">
            <color rgb="FF002060"/>
          </left>
          <right style="thin">
            <color rgb="FF002060"/>
          </right>
          <bottom style="thin">
            <color rgb="FF002060"/>
          </bottom>
        </border>
      </ndxf>
    </rcc>
    <rcc rId="0" sId="3" dxf="1">
      <nc r="L19">
        <f>F19</f>
      </nc>
      <ndxf>
        <alignment vertical="top" wrapText="1"/>
        <border outline="0">
          <left style="thin">
            <color indexed="64"/>
          </left>
          <right style="thin">
            <color indexed="64"/>
          </right>
          <top style="thin">
            <color indexed="64"/>
          </top>
          <bottom style="thin">
            <color indexed="64"/>
          </bottom>
        </border>
      </ndxf>
    </rcc>
    <rfmt sheetId="3" sqref="M19" start="0" length="0">
      <dxf>
        <alignment horizontal="center" vertical="center"/>
        <border outline="0">
          <left style="thin">
            <color indexed="64"/>
          </left>
          <right style="thin">
            <color indexed="64"/>
          </right>
          <top style="thin">
            <color indexed="64"/>
          </top>
          <bottom style="thin">
            <color indexed="64"/>
          </bottom>
        </border>
      </dxf>
    </rfmt>
    <rfmt sheetId="3" sqref="N19" start="0" length="0">
      <dxf>
        <alignment vertical="top" wrapText="1"/>
        <border outline="0">
          <left style="thin">
            <color indexed="64"/>
          </left>
          <right style="thin">
            <color indexed="64"/>
          </right>
          <top style="thin">
            <color indexed="64"/>
          </top>
          <bottom style="thin">
            <color indexed="64"/>
          </bottom>
        </border>
      </dxf>
    </rfmt>
    <rfmt sheetId="3" sqref="O19" start="0" length="0">
      <dxf>
        <alignment vertical="top" wrapText="1"/>
        <border outline="0">
          <left style="thin">
            <color indexed="64"/>
          </left>
          <right style="thin">
            <color indexed="64"/>
          </right>
          <top style="thin">
            <color indexed="64"/>
          </top>
          <bottom style="thin">
            <color indexed="64"/>
          </bottom>
        </border>
      </dxf>
    </rfmt>
    <rfmt sheetId="3" sqref="P19" start="0" length="0">
      <dxf>
        <alignment vertical="top" wrapText="1"/>
        <border outline="0">
          <left style="thin">
            <color indexed="64"/>
          </left>
          <right style="thin">
            <color indexed="64"/>
          </right>
          <top style="thin">
            <color indexed="64"/>
          </top>
          <bottom style="thin">
            <color indexed="64"/>
          </bottom>
        </border>
      </dxf>
    </rfmt>
    <rfmt sheetId="3" sqref="Q19" start="0" length="0">
      <dxf>
        <alignment horizontal="center" vertical="center"/>
        <border outline="0">
          <left style="thin">
            <color indexed="64"/>
          </left>
          <right style="thin">
            <color indexed="64"/>
          </right>
          <top style="thin">
            <color indexed="64"/>
          </top>
          <bottom style="thin">
            <color indexed="64"/>
          </bottom>
        </border>
      </dxf>
    </rfmt>
    <rfmt sheetId="3" sqref="R19" start="0" length="0">
      <dxf>
        <alignment vertical="top"/>
        <border outline="0">
          <left style="thin">
            <color indexed="64"/>
          </left>
          <right style="thin">
            <color indexed="64"/>
          </right>
          <top style="thin">
            <color indexed="64"/>
          </top>
          <bottom style="thin">
            <color indexed="64"/>
          </bottom>
        </border>
      </dxf>
    </rfmt>
    <rfmt sheetId="3" sqref="S19" start="0" length="0">
      <dxf>
        <alignment vertical="top"/>
        <border outline="0">
          <left style="thin">
            <color indexed="64"/>
          </left>
          <right style="thin">
            <color indexed="64"/>
          </right>
          <top style="thin">
            <color indexed="64"/>
          </top>
          <bottom style="thin">
            <color indexed="64"/>
          </bottom>
        </border>
      </dxf>
    </rfmt>
    <rfmt sheetId="3" sqref="T19" start="0" length="0">
      <dxf>
        <alignment vertical="top" wrapText="1"/>
        <border outline="0">
          <left style="thin">
            <color indexed="64"/>
          </left>
          <right style="thin">
            <color indexed="64"/>
          </right>
          <top style="thin">
            <color indexed="64"/>
          </top>
          <bottom style="thin">
            <color indexed="64"/>
          </bottom>
        </border>
      </dxf>
    </rfmt>
    <rfmt sheetId="3" sqref="U19" start="0" length="0">
      <dxf>
        <alignment horizontal="center" vertical="center"/>
        <border outline="0">
          <left style="thin">
            <color indexed="64"/>
          </left>
          <right style="thin">
            <color indexed="64"/>
          </right>
          <top style="thin">
            <color indexed="64"/>
          </top>
          <bottom style="thin">
            <color indexed="64"/>
          </bottom>
        </border>
      </dxf>
    </rfmt>
    <rfmt sheetId="3" sqref="V19" start="0" length="0">
      <dxf>
        <alignment vertical="top"/>
        <border outline="0">
          <left style="thin">
            <color indexed="64"/>
          </left>
          <right style="thin">
            <color indexed="64"/>
          </right>
          <top style="thin">
            <color indexed="64"/>
          </top>
          <bottom style="thin">
            <color indexed="64"/>
          </bottom>
        </border>
      </dxf>
    </rfmt>
    <rfmt sheetId="3" sqref="W19" start="0" length="0">
      <dxf>
        <alignment vertical="top"/>
        <border outline="0">
          <left style="thin">
            <color indexed="64"/>
          </left>
          <right style="thin">
            <color indexed="64"/>
          </right>
          <top style="thin">
            <color indexed="64"/>
          </top>
          <bottom style="thin">
            <color indexed="64"/>
          </bottom>
        </border>
      </dxf>
    </rfmt>
    <rfmt sheetId="3" sqref="X19" start="0" length="0">
      <dxf>
        <border outline="0">
          <left style="thin">
            <color indexed="64"/>
          </left>
          <right style="thin">
            <color indexed="64"/>
          </right>
          <top style="thin">
            <color indexed="64"/>
          </top>
          <bottom style="thin">
            <color indexed="64"/>
          </bottom>
        </border>
      </dxf>
    </rfmt>
  </rrc>
  <rcc rId="25" sId="3">
    <oc r="G19" t="inlineStr">
      <is>
        <t>MinTIC</t>
      </is>
    </oc>
    <nc r="G19" t="inlineStr">
      <is>
        <t>MinTIC
CPE</t>
      </is>
    </nc>
  </rcc>
  <rcc rId="26" sId="3">
    <oc r="H15" t="inlineStr">
      <is>
        <t>RTVC</t>
      </is>
    </oc>
    <nc r="H15" t="inlineStr">
      <is>
        <t>No aplica</t>
      </is>
    </nc>
  </rcc>
  <rcc rId="27" sId="3">
    <oc r="H16" t="inlineStr">
      <is>
        <t>AND</t>
      </is>
    </oc>
    <nc r="H16" t="inlineStr">
      <is>
        <t>No aplica</t>
      </is>
    </nc>
  </rcc>
  <rcc rId="28" sId="3">
    <oc r="H17" t="inlineStr">
      <is>
        <t>ANE</t>
      </is>
    </oc>
    <nc r="H17" t="inlineStr">
      <is>
        <t>No aplica</t>
      </is>
    </nc>
  </rcc>
  <rcc rId="29" sId="3">
    <oc r="H18" t="inlineStr">
      <is>
        <t>*4-72</t>
      </is>
    </oc>
    <nc r="H18" t="inlineStr">
      <is>
        <t>No aplica</t>
      </is>
    </nc>
  </rcc>
  <rcc rId="30" sId="3">
    <oc r="H19" t="inlineStr">
      <is>
        <t>CPE</t>
      </is>
    </oc>
    <nc r="H19" t="inlineStr">
      <is>
        <t>No aplica</t>
      </is>
    </nc>
  </rcc>
  <rcc rId="31" sId="3">
    <oc r="G20" t="inlineStr">
      <is>
        <t>MinTIC</t>
      </is>
    </oc>
    <nc r="G20" t="inlineStr">
      <is>
        <t>MinTIC
AND</t>
      </is>
    </nc>
  </rcc>
  <rcc rId="32" sId="3">
    <oc r="G13" t="inlineStr">
      <is>
        <t>MinTIC</t>
      </is>
    </oc>
    <nc r="G13" t="inlineStr">
      <is>
        <t>MinTIC
RTVC
ANE
AND
472
CPE</t>
      </is>
    </nc>
  </rcc>
  <rcc rId="33" sId="3">
    <oc r="G14" t="inlineStr">
      <is>
        <t>RTVC
ANE
AND
472
CRC
CPE</t>
      </is>
    </oc>
    <nc r="G14" t="inlineStr">
      <is>
        <t>RTVC
ANE
AND
472
CPE</t>
      </is>
    </nc>
  </rcc>
  <rcc rId="34" sId="3">
    <oc r="G21" t="inlineStr">
      <is>
        <t>MinTIC</t>
      </is>
    </oc>
    <nc r="G21" t="inlineStr">
      <is>
        <t>MinTIC
RTVC
ANE
AND
472
CPE</t>
      </is>
    </nc>
  </rcc>
  <rcc rId="35" sId="3">
    <oc r="H20" t="inlineStr">
      <is>
        <t>AND</t>
      </is>
    </oc>
    <nc r="H20" t="inlineStr">
      <is>
        <t>No aplica</t>
      </is>
    </nc>
  </rcc>
  <rcc rId="36" sId="3">
    <oc r="H21" t="inlineStr">
      <is>
        <t>RTVC
ANE
AND
472
CRC
CPE</t>
      </is>
    </oc>
    <nc r="H21" t="inlineStr">
      <is>
        <t>No aplica</t>
      </is>
    </nc>
  </rcc>
  <rcc rId="37" sId="3">
    <oc r="G22" t="inlineStr">
      <is>
        <t>MinTIC</t>
      </is>
    </oc>
    <nc r="G22" t="inlineStr">
      <is>
        <t>MinTIC
RTVC
ANE
AND
472
CPE</t>
      </is>
    </nc>
  </rcc>
  <rcc rId="38" sId="3">
    <oc r="G23" t="inlineStr">
      <is>
        <t>MinTIC</t>
      </is>
    </oc>
    <nc r="G23" t="inlineStr">
      <is>
        <t>MinTIC
RTVC
ANE
AND
472
CPE</t>
      </is>
    </nc>
  </rcc>
  <rcc rId="39" sId="3">
    <oc r="G24" t="inlineStr">
      <is>
        <t>MinTIC</t>
      </is>
    </oc>
    <nc r="G24" t="inlineStr">
      <is>
        <t>MinTIC
RTVC
ANE
AND
472
CPE</t>
      </is>
    </nc>
  </rcc>
  <rcc rId="40" sId="3">
    <oc r="G25" t="inlineStr">
      <is>
        <t>MinTIC</t>
      </is>
    </oc>
    <nc r="G25" t="inlineStr">
      <is>
        <t>MinTIC
RTVC
ANE
AND
472
CPE</t>
      </is>
    </nc>
  </rcc>
  <rcc rId="41" sId="3">
    <oc r="G26" t="inlineStr">
      <is>
        <t>MinTIC</t>
      </is>
    </oc>
    <nc r="G26" t="inlineStr">
      <is>
        <t>MinTIC
RTVC
ANE
AND
472
CPE</t>
      </is>
    </nc>
  </rcc>
  <rcc rId="42" sId="3">
    <oc r="G27" t="inlineStr">
      <is>
        <t>MinTIC</t>
      </is>
    </oc>
    <nc r="G27" t="inlineStr">
      <is>
        <t>MinTIC
RTVC
ANE
AND
472
CPE</t>
      </is>
    </nc>
  </rcc>
  <rcc rId="43" sId="3">
    <oc r="G28" t="inlineStr">
      <is>
        <t>MinTIC</t>
      </is>
    </oc>
    <nc r="G28" t="inlineStr">
      <is>
        <t>MinTIC
RTVC
ANE
AND
472
CPE</t>
      </is>
    </nc>
  </rcc>
  <rcc rId="44" sId="3">
    <oc r="H22" t="inlineStr">
      <is>
        <t>RTVC
ANE
AND
472
CRC
CPE</t>
      </is>
    </oc>
    <nc r="H22" t="inlineStr">
      <is>
        <t>No aplica</t>
      </is>
    </nc>
  </rcc>
  <rcc rId="45" sId="3">
    <oc r="H23" t="inlineStr">
      <is>
        <t>RTVC
ANE
AND
472
CRC
CPE</t>
      </is>
    </oc>
    <nc r="H23" t="inlineStr">
      <is>
        <t>No aplica</t>
      </is>
    </nc>
  </rcc>
  <rcc rId="46" sId="3">
    <oc r="H24" t="inlineStr">
      <is>
        <t>RTVC
ANE
AND
472
CRC
CPE</t>
      </is>
    </oc>
    <nc r="H24" t="inlineStr">
      <is>
        <t>No aplica</t>
      </is>
    </nc>
  </rcc>
  <rcc rId="47" sId="3">
    <oc r="H25" t="inlineStr">
      <is>
        <t>RTVC
ANE
AND
472
CRC
CPE</t>
      </is>
    </oc>
    <nc r="H25" t="inlineStr">
      <is>
        <t>No aplica</t>
      </is>
    </nc>
  </rcc>
  <rcc rId="48" sId="3">
    <oc r="H26" t="inlineStr">
      <is>
        <t>RTVC
ANE
AND
472
CRC
CPE</t>
      </is>
    </oc>
    <nc r="H26" t="inlineStr">
      <is>
        <t>No aplica</t>
      </is>
    </nc>
  </rcc>
  <rcc rId="49" sId="3">
    <oc r="H27" t="inlineStr">
      <is>
        <t>RTVC
ANE
AND
472
CRC
CPE</t>
      </is>
    </oc>
    <nc r="H27" t="inlineStr">
      <is>
        <t>No aplica</t>
      </is>
    </nc>
  </rcc>
  <rcc rId="50" sId="3">
    <oc r="H28" t="inlineStr">
      <is>
        <t>RTVC
ANE
AND
472
CRC
CPE</t>
      </is>
    </oc>
    <nc r="H28" t="inlineStr">
      <is>
        <t>No aplica</t>
      </is>
    </nc>
  </rcc>
  <rcc rId="51" sId="3">
    <oc r="G30" t="inlineStr">
      <is>
        <t>MinTIC</t>
      </is>
    </oc>
    <nc r="G30" t="inlineStr">
      <is>
        <t>MinTIC
RTVC
ANE
AND
472
CPE</t>
      </is>
    </nc>
  </rcc>
  <rcc rId="52" sId="3">
    <oc r="H30" t="inlineStr">
      <is>
        <t>RTVC
ANE
AND
472
CRC
CPE</t>
      </is>
    </oc>
    <nc r="H30" t="inlineStr">
      <is>
        <t>No aplica</t>
      </is>
    </nc>
  </rcc>
  <rfmt sheetId="3" sqref="G32" start="0" length="0">
    <dxf>
      <border outline="0">
        <bottom style="thin">
          <color rgb="FF002060"/>
        </bottom>
      </border>
    </dxf>
  </rfmt>
  <rcc rId="53" sId="3">
    <oc r="G31" t="inlineStr">
      <is>
        <t>MinTIC</t>
      </is>
    </oc>
    <nc r="G31" t="inlineStr">
      <is>
        <t>MinTIC
RTVC
ANE
AND
472
CPE</t>
      </is>
    </nc>
  </rcc>
  <rcc rId="54" sId="3">
    <oc r="G32" t="inlineStr">
      <is>
        <t>MinTIC</t>
      </is>
    </oc>
    <nc r="G32" t="inlineStr">
      <is>
        <t>MinTIC
RTVC
ANE
AND
472
CPE</t>
      </is>
    </nc>
  </rcc>
  <rcc rId="55" sId="3">
    <oc r="H31" t="inlineStr">
      <is>
        <t>RTVC
ANE
AND
472
CRC
CPE</t>
      </is>
    </oc>
    <nc r="H31" t="inlineStr">
      <is>
        <t>No aplica</t>
      </is>
    </nc>
  </rcc>
  <rcc rId="56" sId="3">
    <oc r="H32" t="inlineStr">
      <is>
        <t>RTVC
ANE
AND
472
CRC
CPE</t>
      </is>
    </oc>
    <nc r="H32" t="inlineStr">
      <is>
        <t>No aplica</t>
      </is>
    </nc>
  </rcc>
  <rcc rId="57" sId="3">
    <oc r="G33" t="inlineStr">
      <is>
        <t>COMPUTADORES PARA EDUCAR: Oficina Asesora de Planeación - Aday Alonso Lozano Gutierrez - alozano@cpe.gov.co</t>
      </is>
    </oc>
    <nc r="G33" t="inlineStr">
      <is>
        <t>COMPUTADORES PARA EDUCAR: Oficina Asesora de Planeación - Aday Alonso Lozano Gutierrez - alozano@cpe.gov.co
Subdirección de Formación - Operador Logístico Estrategía de Formación</t>
      </is>
    </nc>
  </rcc>
  <rcc rId="58" sId="3">
    <oc r="H33" t="inlineStr">
      <is>
        <t>Subdirección de Formación - Operador Logístico Estrategía de Formación</t>
      </is>
    </oc>
    <nc r="H33" t="inlineStr">
      <is>
        <t>No aplica</t>
      </is>
    </nc>
  </rcc>
  <rcc rId="59" sId="3">
    <oc r="G34" t="inlineStr">
      <is>
        <t>MinTIC</t>
      </is>
    </oc>
    <nc r="G34" t="inlineStr">
      <is>
        <t>MinTIC
RTCV - coordinación de planeación- Coordinación de Relación con el Ciudadano y las Audiencias y emisoras de Paz</t>
      </is>
    </nc>
  </rcc>
  <rcc rId="60" sId="3">
    <oc r="H34" t="inlineStr">
      <is>
        <t>RTCV - coordinación de planeación- Coordinación de Relación con el Ciudadano y las Audiencias y emisoras de Paz</t>
      </is>
    </oc>
    <nc r="H34" t="inlineStr">
      <is>
        <t>No aplica</t>
      </is>
    </nc>
  </rcc>
  <rcc rId="61" sId="3">
    <oc r="G35" t="inlineStr">
      <is>
        <t>MinTIC (Dirección de Apropiación, Gobierno Digital y Economía Digital.)</t>
      </is>
    </oc>
    <nc r="G35" t="inlineStr">
      <is>
        <t>MinTIC (Dirección de Apropiación, Gobierno Digital y Economía Digital.)
CPE</t>
      </is>
    </nc>
  </rcc>
  <rcc rId="62" sId="3">
    <oc r="G36" t="inlineStr">
      <is>
        <t>Planeación</t>
      </is>
    </oc>
    <nc r="G36" t="inlineStr">
      <is>
        <t>ANE</t>
      </is>
    </nc>
  </rcc>
  <rcc rId="63" sId="3">
    <oc r="G37" t="inlineStr">
      <is>
        <t>Dirección General,
Subdirección de Vigilancia y Control y Subdirección de Gestión y Planeación</t>
      </is>
    </oc>
    <nc r="G37" t="inlineStr">
      <is>
        <t>ANE  - Dirección General,
Subdirección de Vigilancia y Control y Subdirección de Gestión y Planeación</t>
      </is>
    </nc>
  </rcc>
  <rcc rId="64" sId="3">
    <oc r="H35" t="inlineStr">
      <is>
        <t>CPE</t>
      </is>
    </oc>
    <nc r="H35" t="inlineStr">
      <is>
        <t>No aplica</t>
      </is>
    </nc>
  </rcc>
  <rcc rId="65" sId="3">
    <oc r="H36" t="inlineStr">
      <is>
        <t>ANE</t>
      </is>
    </oc>
    <nc r="H36" t="inlineStr">
      <is>
        <t>No aplica</t>
      </is>
    </nc>
  </rcc>
  <rcc rId="66" sId="3">
    <oc r="H37" t="inlineStr">
      <is>
        <t>ANE</t>
      </is>
    </oc>
    <nc r="H37" t="inlineStr">
      <is>
        <t>No aplica</t>
      </is>
    </nc>
  </rcc>
  <rcc rId="67" sId="3">
    <oc r="G38" t="inlineStr">
      <is>
        <t>COMPUTADORES PARA EDUCAR: Oficina Asesora de Planeación - Aday Alonso Lozano Gutierrez - alozano@cpe.gov.co</t>
      </is>
    </oc>
    <nc r="G38" t="inlineStr">
      <is>
        <t>COMPUTADORES PARA EDUCAR: Oficina Asesora de Planeación - Aday Alonso Lozano Gutierrez - alozano@cpe.gov.co
Subdirección de Formación - Operador Logístico Estrategía de Formación</t>
      </is>
    </nc>
  </rcc>
  <rcc rId="68" sId="3">
    <oc r="H38" t="inlineStr">
      <is>
        <t>Subdirección de Formación - Operador Logístico Estrategía de Formación</t>
      </is>
    </oc>
    <nc r="H38" t="inlineStr">
      <is>
        <t>No aplica</t>
      </is>
    </nc>
  </rcc>
  <rcc rId="69" sId="3">
    <oc r="G40" t="inlineStr">
      <is>
        <t>Tatiana Guerrero Rosero, Sergio Andres Mendoza Jaimes.</t>
      </is>
    </oc>
    <nc r="G40" t="inlineStr">
      <is>
        <t>Corporación Agencia Nacional de Gobierno Digital —AND—Tatiana Guerrero Rosero, Sergio Andres Mendoza Jaimes.</t>
      </is>
    </nc>
  </rcc>
  <rcc rId="70" sId="3">
    <oc r="G39" t="inlineStr">
      <is>
        <t>MinTIC (Dirección de Gobierno Digital.) Tatiana Guerrero Rosero, Sergio Andres Mendoza Jaimes.</t>
      </is>
    </oc>
    <nc r="G39" t="inlineStr">
      <is>
        <t xml:space="preserve">MinTIC (Dirección de Gobierno Digital.) 
Corporación Agencia Nacional de Gobierno Digital —AND— Tatiana Guerrero Rosero, Sergio Andres Mendoza Jaimes.
</t>
      </is>
    </nc>
  </rcc>
  <rcc rId="71" sId="3">
    <oc r="G41" t="inlineStr">
      <is>
        <t>Dirección General, Asuntos Internacionales</t>
      </is>
    </oc>
    <nc r="G41" t="inlineStr">
      <is>
        <t>ANEDirección General, Asuntos Internacionales</t>
      </is>
    </nc>
  </rcc>
  <rcc rId="72" sId="3">
    <oc r="H39" t="inlineStr">
      <is>
        <t>Corporación Agencia Nacional de Gobierno Digital —AND—</t>
      </is>
    </oc>
    <nc r="H39" t="inlineStr">
      <is>
        <t>No aplica</t>
      </is>
    </nc>
  </rcc>
  <rcc rId="73" sId="3">
    <oc r="H40" t="inlineStr">
      <is>
        <t>Corporación Agencia Nacional de Gobierno Digital —AND—</t>
      </is>
    </oc>
    <nc r="H40" t="inlineStr">
      <is>
        <t>No aplica</t>
      </is>
    </nc>
  </rcc>
  <rcc rId="74" sId="3">
    <oc r="H41" t="inlineStr">
      <is>
        <t>ANE</t>
      </is>
    </oc>
    <nc r="H41" t="inlineStr">
      <is>
        <t>No aplica</t>
      </is>
    </nc>
  </rcc>
  <rcc rId="75" sId="3">
    <oc r="H42" t="inlineStr">
      <is>
        <t>Subdirección de Formación - Operador Logístico Estrategía de Formación</t>
      </is>
    </oc>
    <nc r="H42"/>
  </rcc>
  <rcc rId="76" sId="3">
    <oc r="G42" t="inlineStr">
      <is>
        <t>COMPUTADORES PARA EDUCAR: Oficina Asesora de Planeación - Aday Alonso Lozano Gutierrez - alozano@cpe.gov.co</t>
      </is>
    </oc>
    <nc r="G42" t="inlineStr">
      <is>
        <t>COMPUTADORES PARA EDUCAR: Oficina Asesora de Planeación - Aday Alonso Lozano Gutierrez - alozano@cpe.gov.co
Subdirección de Formación - Operador Logístico Estrategía de Formación</t>
      </is>
    </nc>
  </rcc>
  <rcc rId="77" sId="3" odxf="1" dxf="1">
    <oc r="G44" t="inlineStr">
      <is>
        <t>MinTIC</t>
      </is>
    </oc>
    <nc r="G44" t="inlineStr">
      <is>
        <t>MinTIC
RTVC
ANE
AND
472
CPE</t>
      </is>
    </nc>
    <odxf>
      <border outline="0">
        <left style="thin">
          <color indexed="64"/>
        </left>
        <right style="thin">
          <color indexed="64"/>
        </right>
        <top style="thin">
          <color indexed="64"/>
        </top>
        <bottom style="thin">
          <color indexed="64"/>
        </bottom>
      </border>
    </odxf>
    <ndxf>
      <border outline="0">
        <left style="thin">
          <color rgb="FF002060"/>
        </left>
        <right style="thin">
          <color rgb="FF002060"/>
        </right>
        <top/>
        <bottom style="thin">
          <color rgb="FF002060"/>
        </bottom>
      </border>
    </ndxf>
  </rcc>
  <rcc rId="78" sId="3" odxf="1" dxf="1">
    <oc r="G45" t="inlineStr">
      <is>
        <t>MinTIC</t>
      </is>
    </oc>
    <nc r="G45" t="inlineStr">
      <is>
        <t>MinTIC
RTVC
ANE
AND
472
CPE</t>
      </is>
    </nc>
    <odxf>
      <border outline="0">
        <left style="thin">
          <color indexed="64"/>
        </left>
        <right style="thin">
          <color indexed="64"/>
        </right>
        <top style="thin">
          <color indexed="64"/>
        </top>
        <bottom style="thin">
          <color indexed="64"/>
        </bottom>
      </border>
    </odxf>
    <ndxf>
      <border outline="0">
        <left style="thin">
          <color rgb="FF002060"/>
        </left>
        <right style="thin">
          <color rgb="FF002060"/>
        </right>
        <top/>
        <bottom style="thin">
          <color rgb="FF002060"/>
        </bottom>
      </border>
    </ndxf>
  </rcc>
  <rcc rId="79" sId="3" odxf="1" dxf="1">
    <oc r="G46" t="inlineStr">
      <is>
        <t>MinTIC</t>
      </is>
    </oc>
    <nc r="G46" t="inlineStr">
      <is>
        <t>MinTIC
RTVC
ANE
AND
472
CPE</t>
      </is>
    </nc>
    <odxf>
      <border outline="0">
        <left style="thin">
          <color indexed="64"/>
        </left>
        <right style="thin">
          <color indexed="64"/>
        </right>
        <top style="thin">
          <color indexed="64"/>
        </top>
        <bottom style="thin">
          <color indexed="64"/>
        </bottom>
      </border>
    </odxf>
    <ndxf>
      <border outline="0">
        <left style="thin">
          <color rgb="FF002060"/>
        </left>
        <right style="thin">
          <color rgb="FF002060"/>
        </right>
        <top/>
        <bottom style="thin">
          <color rgb="FF002060"/>
        </bottom>
      </border>
    </ndxf>
  </rcc>
  <rcc rId="80" sId="3">
    <oc r="H46" t="inlineStr">
      <is>
        <t>RTVC
ANE
AND
472
CRC
CPE</t>
      </is>
    </oc>
    <nc r="H46" t="inlineStr">
      <is>
        <t>No aplica</t>
      </is>
    </nc>
  </rcc>
  <rcc rId="81" sId="3">
    <oc r="H45" t="inlineStr">
      <is>
        <t>RTVC
ANE
AND
472
CRC
CPE</t>
      </is>
    </oc>
    <nc r="H45" t="inlineStr">
      <is>
        <t>No aplica</t>
      </is>
    </nc>
  </rcc>
  <rcc rId="82" sId="3">
    <oc r="H44" t="inlineStr">
      <is>
        <t>RTVC
ANE
AND
472
CRC
CPE</t>
      </is>
    </oc>
    <nc r="H44" t="inlineStr">
      <is>
        <t>No aplica</t>
      </is>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83" sId="3" ref="A43:XFD43" action="insertRow"/>
  <rrc rId="84" sId="3" ref="A43:XFD43" action="insertRow"/>
  <rrc rId="85" sId="3" ref="A43:XFD43" action="insertRow"/>
  <rcc rId="86" sId="3" odxf="1" dxf="1">
    <nc r="F43" t="inlineStr">
      <is>
        <t>9. Gestión Institucional</t>
      </is>
    </nc>
    <odxf>
      <fill>
        <patternFill patternType="solid">
          <bgColor rgb="FFC6C8F8"/>
        </patternFill>
      </fill>
      <alignment wrapText="1"/>
      <border outline="0">
        <left/>
        <right/>
        <top/>
        <bottom/>
      </border>
    </odxf>
    <ndxf>
      <fill>
        <patternFill patternType="none">
          <bgColor indexed="65"/>
        </patternFill>
      </fill>
      <alignment wrapText="0"/>
      <border outline="0">
        <left style="thin">
          <color indexed="64"/>
        </left>
        <right style="thin">
          <color indexed="64"/>
        </right>
        <top style="thin">
          <color indexed="64"/>
        </top>
        <bottom style="thin">
          <color indexed="64"/>
        </bottom>
      </border>
    </ndxf>
  </rcc>
  <rcc rId="87" sId="3" odxf="1" dxf="1">
    <nc r="G43" t="inlineStr">
      <is>
        <t>MinTIC (SG)</t>
      </is>
    </nc>
    <odxf>
      <alignment vertical="top" wrapText="1"/>
      <border outline="0">
        <left/>
        <right/>
        <top/>
        <bottom/>
      </border>
    </odxf>
    <ndxf>
      <alignment vertical="bottom" wrapText="0"/>
      <border outline="0">
        <left style="thin">
          <color indexed="64"/>
        </left>
        <right style="thin">
          <color indexed="64"/>
        </right>
        <top style="thin">
          <color indexed="64"/>
        </top>
        <bottom style="thin">
          <color indexed="64"/>
        </bottom>
      </border>
    </ndxf>
  </rcc>
  <rcc rId="88" sId="3" odxf="1" dxf="1">
    <nc r="H43" t="inlineStr">
      <is>
        <t>No aplica</t>
      </is>
    </nc>
    <odxf>
      <alignment vertical="top" wrapText="1"/>
      <border outline="0">
        <left/>
        <right/>
        <top/>
        <bottom/>
      </border>
    </odxf>
    <ndxf>
      <alignment vertical="bottom" wrapText="0"/>
      <border outline="0">
        <left style="thin">
          <color indexed="64"/>
        </left>
        <right style="thin">
          <color indexed="64"/>
        </right>
        <top style="thin">
          <color indexed="64"/>
        </top>
        <bottom style="thin">
          <color indexed="64"/>
        </bottom>
      </border>
    </ndxf>
  </rcc>
  <rcc rId="89" sId="3" odxf="1" dxf="1">
    <nc r="I43" t="inlineStr">
      <is>
        <t>Ciudadanía en general</t>
      </is>
    </nc>
    <odxf>
      <border outline="0">
        <left/>
        <right/>
        <top/>
        <bottom/>
      </border>
    </odxf>
    <ndxf>
      <border outline="0">
        <left style="thin">
          <color indexed="64"/>
        </left>
        <right style="thin">
          <color indexed="64"/>
        </right>
        <top style="thin">
          <color indexed="64"/>
        </top>
        <bottom style="thin">
          <color indexed="64"/>
        </bottom>
      </border>
    </ndxf>
  </rcc>
  <rcc rId="90" sId="3" numFmtId="20">
    <nc r="J43">
      <v>45751</v>
    </nc>
  </rcc>
  <rcc rId="91" sId="3" numFmtId="20">
    <nc r="K43">
      <v>45991</v>
    </nc>
  </rcc>
  <rcc rId="92" sId="3" odxf="1" dxf="1">
    <nc r="L43">
      <f>F43</f>
    </nc>
    <odxf>
      <numFmt numFmtId="0" formatCode="General"/>
    </odxf>
    <ndxf>
      <numFmt numFmtId="20" formatCode="d\-mmm\-yy"/>
    </ndxf>
  </rcc>
  <rcc rId="93" sId="3" odxf="1" dxf="1">
    <nc r="F44" t="inlineStr">
      <is>
        <t>10. Audiencia Publica de Rendición de Cuentas</t>
      </is>
    </nc>
    <odxf>
      <alignment horizontal="general" vertical="top"/>
      <border outline="0">
        <left/>
        <right/>
        <top/>
        <bottom/>
      </border>
    </odxf>
    <ndxf>
      <alignment horizontal="center" vertical="center"/>
      <border outline="0">
        <left style="thin">
          <color indexed="64"/>
        </left>
        <right style="thin">
          <color indexed="64"/>
        </right>
        <top style="thin">
          <color indexed="64"/>
        </top>
        <bottom style="thin">
          <color indexed="64"/>
        </bottom>
      </border>
    </ndxf>
  </rcc>
  <rcc rId="94" sId="3" odxf="1" dxf="1">
    <nc r="G44" t="inlineStr">
      <is>
        <t>4-72 SPN</t>
      </is>
    </nc>
    <odxf>
      <alignment horizontal="general" vertical="top" wrapText="1"/>
      <border outline="0">
        <left/>
        <right/>
        <top/>
        <bottom/>
      </border>
    </odxf>
    <ndxf>
      <alignment horizontal="center" vertical="center" wrapText="0"/>
      <border outline="0">
        <left style="thin">
          <color indexed="64"/>
        </left>
        <right style="thin">
          <color indexed="64"/>
        </right>
        <top style="thin">
          <color indexed="64"/>
        </top>
        <bottom style="thin">
          <color indexed="64"/>
        </bottom>
      </border>
    </ndxf>
  </rcc>
  <rfmt sheetId="3" sqref="H44" start="0" length="0">
    <dxf>
      <alignment horizontal="center" vertical="center" wrapText="0"/>
      <border outline="0">
        <left style="thin">
          <color indexed="64"/>
        </left>
        <right style="thin">
          <color indexed="64"/>
        </right>
        <top style="thin">
          <color indexed="64"/>
        </top>
        <bottom style="thin">
          <color indexed="64"/>
        </bottom>
      </border>
    </dxf>
  </rfmt>
  <rcc rId="95" sId="3" odxf="1" dxf="1">
    <nc r="I44" t="inlineStr">
      <is>
        <t>NA</t>
      </is>
    </nc>
    <odxf>
      <alignment horizontal="general" vertical="top"/>
      <border outline="0">
        <left/>
        <right/>
        <top/>
        <bottom/>
      </border>
    </odxf>
    <ndxf>
      <alignment horizontal="center" vertical="center"/>
      <border outline="0">
        <left style="thin">
          <color indexed="64"/>
        </left>
        <right style="thin">
          <color indexed="64"/>
        </right>
        <top style="thin">
          <color indexed="64"/>
        </top>
        <bottom style="thin">
          <color indexed="64"/>
        </bottom>
      </border>
    </ndxf>
  </rcc>
  <rcc rId="96" sId="3" odxf="1" dxf="1" numFmtId="20">
    <nc r="J44">
      <v>45809</v>
    </nc>
    <odxf>
      <alignment vertical="top"/>
    </odxf>
    <ndxf>
      <alignment vertical="center"/>
    </ndxf>
  </rcc>
  <rcc rId="97" sId="3" odxf="1" dxf="1" numFmtId="20">
    <nc r="K44">
      <v>45991</v>
    </nc>
    <odxf>
      <alignment vertical="top"/>
    </odxf>
    <ndxf>
      <alignment vertical="center"/>
    </ndxf>
  </rcc>
  <rcc rId="98" sId="3" odxf="1" dxf="1">
    <nc r="F45" t="inlineStr">
      <is>
        <t>11. Avance Agenda Filatelica</t>
      </is>
    </nc>
    <odxf>
      <alignment horizontal="general" vertical="top"/>
      <border outline="0">
        <left/>
        <right/>
        <top/>
        <bottom/>
      </border>
    </odxf>
    <ndxf>
      <alignment horizontal="center" vertical="center"/>
      <border outline="0">
        <left style="thin">
          <color indexed="64"/>
        </left>
        <right style="thin">
          <color indexed="64"/>
        </right>
        <top style="thin">
          <color indexed="64"/>
        </top>
        <bottom style="thin">
          <color indexed="64"/>
        </bottom>
      </border>
    </ndxf>
  </rcc>
  <rcc rId="99" sId="3" odxf="1" dxf="1">
    <nc r="G45" t="inlineStr">
      <is>
        <t>4-72 SPN</t>
      </is>
    </nc>
    <odxf>
      <alignment horizontal="general" vertical="top" wrapText="1"/>
      <border outline="0">
        <left/>
        <right/>
        <top/>
        <bottom/>
      </border>
    </odxf>
    <ndxf>
      <alignment horizontal="center" vertical="center" wrapText="0"/>
      <border outline="0">
        <left style="thin">
          <color indexed="64"/>
        </left>
        <right style="thin">
          <color indexed="64"/>
        </right>
        <top style="thin">
          <color indexed="64"/>
        </top>
        <bottom style="thin">
          <color indexed="64"/>
        </bottom>
      </border>
    </ndxf>
  </rcc>
  <rfmt sheetId="3" sqref="H45" start="0" length="0">
    <dxf>
      <alignment horizontal="center" vertical="center" wrapText="0"/>
      <border outline="0">
        <left style="thin">
          <color indexed="64"/>
        </left>
        <right style="thin">
          <color indexed="64"/>
        </right>
        <top style="thin">
          <color indexed="64"/>
        </top>
        <bottom style="thin">
          <color indexed="64"/>
        </bottom>
      </border>
    </dxf>
  </rfmt>
  <rcc rId="100" sId="3" odxf="1" dxf="1">
    <nc r="I45" t="inlineStr">
      <is>
        <t>NA</t>
      </is>
    </nc>
    <odxf>
      <alignment horizontal="general" vertical="top"/>
      <border outline="0">
        <left/>
        <right/>
        <top/>
        <bottom/>
      </border>
    </odxf>
    <ndxf>
      <alignment horizontal="center" vertical="center"/>
      <border outline="0">
        <left style="thin">
          <color indexed="64"/>
        </left>
        <right style="thin">
          <color indexed="64"/>
        </right>
        <top style="thin">
          <color indexed="64"/>
        </top>
        <bottom style="thin">
          <color indexed="64"/>
        </bottom>
      </border>
    </ndxf>
  </rcc>
  <rcc rId="101" sId="3" odxf="1" dxf="1" numFmtId="20">
    <nc r="J45">
      <v>45809</v>
    </nc>
    <odxf>
      <alignment vertical="top"/>
    </odxf>
    <ndxf>
      <alignment vertical="center"/>
    </ndxf>
  </rcc>
  <rcc rId="102" sId="3" odxf="1" dxf="1" numFmtId="20">
    <nc r="K45">
      <v>45991</v>
    </nc>
    <odxf>
      <alignment vertical="top"/>
    </odxf>
    <ndxf>
      <alignment vertical="center"/>
    </ndxf>
  </rcc>
  <rcc rId="103" sId="3" odxf="1" dxf="1">
    <oc r="F46" t="inlineStr">
      <is>
        <t>9. Gestión Institucional</t>
      </is>
    </oc>
    <nc r="F46" t="inlineStr">
      <is>
        <t>12. Renovación del Contrato de Concesión</t>
      </is>
    </nc>
    <odxf>
      <fill>
        <patternFill patternType="none">
          <bgColor indexed="65"/>
        </patternFill>
      </fill>
      <alignment horizontal="general" vertical="top" wrapText="0"/>
    </odxf>
    <ndxf>
      <fill>
        <patternFill patternType="solid">
          <bgColor rgb="FFC6C8F8"/>
        </patternFill>
      </fill>
      <alignment horizontal="center" vertical="center" wrapText="1"/>
    </ndxf>
  </rcc>
  <rcc rId="104" sId="3" odxf="1" dxf="1">
    <oc r="G46" t="inlineStr">
      <is>
        <t>MinTIC (SG)</t>
      </is>
    </oc>
    <nc r="G46" t="inlineStr">
      <is>
        <t>4-72 SPN</t>
      </is>
    </nc>
    <odxf>
      <alignment horizontal="general" vertical="bottom"/>
    </odxf>
    <ndxf>
      <alignment horizontal="center" vertical="center"/>
    </ndxf>
  </rcc>
  <rfmt sheetId="3" sqref="H46" start="0" length="0">
    <dxf>
      <alignment horizontal="center" vertical="center"/>
    </dxf>
  </rfmt>
  <rcc rId="105" sId="3" odxf="1" dxf="1">
    <oc r="I46" t="inlineStr">
      <is>
        <t>Ciudadanía en general</t>
      </is>
    </oc>
    <nc r="I46" t="inlineStr">
      <is>
        <t>NA</t>
      </is>
    </nc>
    <odxf>
      <alignment horizontal="general" vertical="top"/>
    </odxf>
    <ndxf>
      <alignment horizontal="center" vertical="center"/>
    </ndxf>
  </rcc>
  <rcc rId="106" sId="3" odxf="1" dxf="1" numFmtId="20">
    <oc r="J46">
      <v>45751</v>
    </oc>
    <nc r="J46">
      <v>45809</v>
    </nc>
    <odxf>
      <alignment vertical="top"/>
    </odxf>
    <ndxf>
      <alignment vertical="center"/>
    </ndxf>
  </rcc>
  <rfmt sheetId="3" sqref="K46" start="0" length="0">
    <dxf>
      <alignment vertical="center"/>
    </dxf>
  </rfmt>
  <rcc rId="107" sId="3">
    <nc r="H44" t="inlineStr">
      <is>
        <t>No aplica</t>
      </is>
    </nc>
  </rcc>
  <rcc rId="108" sId="3">
    <nc r="H45" t="inlineStr">
      <is>
        <t>No aplica</t>
      </is>
    </nc>
  </rcc>
  <rcc rId="109" sId="3">
    <nc r="L44" t="inlineStr">
      <is>
        <t>10. Audiencia Publica de Rendición de Cuentas</t>
      </is>
    </nc>
  </rcc>
  <rcc rId="110" sId="3">
    <nc r="L45" t="inlineStr">
      <is>
        <t>11. Avance Agenda Filatelica</t>
      </is>
    </nc>
  </rcc>
  <rcc rId="111" sId="3">
    <oc r="L46">
      <f>F46</f>
    </oc>
    <nc r="L46" t="inlineStr">
      <is>
        <t>12. Renovación del Contrato de Concesión</t>
      </is>
    </nc>
  </rcc>
  <rfmt sheetId="3" sqref="F43">
    <dxf>
      <fill>
        <patternFill patternType="solid">
          <bgColor rgb="FFC6C8F8"/>
        </patternFill>
      </fill>
    </dxf>
  </rfmt>
  <rfmt sheetId="3" sqref="F35:F36">
    <dxf>
      <fill>
        <patternFill>
          <bgColor rgb="FFC6C8F8"/>
        </patternFill>
      </fill>
    </dxf>
  </rfmt>
  <rfmt sheetId="3" sqref="F36:K36">
    <dxf>
      <fill>
        <patternFill>
          <bgColor theme="7" tint="0.79998168889431442"/>
        </patternFill>
      </fill>
    </dxf>
  </rfmt>
  <rfmt sheetId="3" sqref="F44:L44">
    <dxf>
      <fill>
        <patternFill>
          <bgColor theme="7" tint="0.79998168889431442"/>
        </patternFill>
      </fill>
    </dxf>
  </rfmt>
  <rfmt sheetId="3" sqref="F1:L1048576">
    <dxf>
      <alignment vertical="center"/>
    </dxf>
  </rfmt>
  <rfmt sheetId="3" sqref="F1:L1048576">
    <dxf>
      <alignment vertical="bottom"/>
    </dxf>
  </rfmt>
  <rfmt sheetId="3" sqref="F1:L1048576">
    <dxf>
      <alignment vertical="center"/>
    </dxf>
  </rfmt>
  <rfmt sheetId="3" sqref="F1:L1048576">
    <dxf>
      <alignment horizontal="center"/>
    </dxf>
  </rfmt>
  <rfmt sheetId="3" sqref="F1:L1048576">
    <dxf>
      <alignment horizontal="general"/>
    </dxf>
  </rfmt>
  <rfmt sheetId="3" sqref="F1:L1048576">
    <dxf>
      <alignment horizontal="center"/>
    </dxf>
  </rfmt>
  <rcv guid="{F63662D5-2D44-6A4B-A093-51EE21245BB3}" action="delete"/>
  <rdn rId="0" localSheetId="3" customView="1" name="Z_F63662D5_2D44_6A4B_A093_51EE21245BB3_.wvu.PrintArea" hidden="1" oldHidden="1">
    <formula>'Plan&amp;Seguimiento'!$A$1:$P$50</formula>
    <oldFormula>'Plan&amp;Seguimiento'!$A$1:$P$50</oldFormula>
  </rdn>
  <rcv guid="{F63662D5-2D44-6A4B-A093-51EE21245BB3}"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3" sId="3">
    <nc r="H42" t="inlineStr">
      <is>
        <t>No aplica</t>
      </is>
    </nc>
  </rcc>
  <rcc rId="114" sId="3">
    <oc r="F35" t="inlineStr">
      <is>
        <t>7. Transformación digital consciente y responsable</t>
      </is>
    </oc>
    <nc r="F35" t="inlineStr">
      <is>
        <t>3. Transformación digital consciente y responsable</t>
      </is>
    </nc>
  </rcc>
  <rcc rId="115" sId="3">
    <oc r="F36" t="inlineStr">
      <is>
        <t>3. Rendición de Cuentas 2024 ANE</t>
      </is>
    </oc>
    <nc r="F36" t="inlineStr">
      <is>
        <t>4. Rendición de Cuentas 2024 ANE</t>
      </is>
    </nc>
  </rcc>
  <rcc rId="116" sId="3" numFmtId="20">
    <oc r="K34">
      <v>45812</v>
    </oc>
    <nc r="K34">
      <v>45838</v>
    </nc>
  </rcc>
  <rfmt sheetId="3" sqref="J34:K34">
    <dxf>
      <fill>
        <patternFill patternType="none">
          <bgColor auto="1"/>
        </patternFill>
      </fill>
    </dxf>
  </rfmt>
  <rcc rId="117" sId="3">
    <oc r="F37" t="inlineStr">
      <is>
        <t>4. ANE en Regiones</t>
      </is>
    </oc>
    <nc r="F37" t="inlineStr">
      <is>
        <t>5. ANE en Regiones</t>
      </is>
    </nc>
  </rcc>
  <rfmt sheetId="3" sqref="F40:L40">
    <dxf>
      <fill>
        <patternFill>
          <bgColor theme="1" tint="4.9989318521683403E-2"/>
        </patternFill>
      </fill>
    </dxf>
  </rfmt>
  <rcc rId="118" sId="3">
    <oc r="G41" t="inlineStr">
      <is>
        <t>ANEDirección General, Asuntos Internacionales</t>
      </is>
    </oc>
    <nc r="G41" t="inlineStr">
      <is>
        <t>ANE Dirección General, Asuntos Internacionales</t>
      </is>
    </nc>
  </rcc>
  <rrc rId="119" sId="3" ref="A40:XFD40" action="deleteRow">
    <rfmt sheetId="3" xfDxf="1" sqref="A40:XFD40" start="0" length="0">
      <dxf>
        <font>
          <name val="Aptos"/>
          <scheme val="none"/>
        </font>
      </dxf>
    </rfmt>
    <rfmt sheetId="3" sqref="A40" start="0" length="0">
      <dxf>
        <alignment horizontal="center" vertical="center"/>
        <border outline="0">
          <left style="thin">
            <color indexed="64"/>
          </left>
          <right style="thin">
            <color indexed="64"/>
          </right>
          <top style="thin">
            <color indexed="64"/>
          </top>
          <bottom style="thin">
            <color indexed="64"/>
          </bottom>
        </border>
      </dxf>
    </rfmt>
    <rfmt sheetId="3" sqref="B40" start="0" length="0">
      <dxf>
        <alignment horizontal="left" vertical="top" wrapText="1"/>
        <border outline="0">
          <left style="thin">
            <color indexed="64"/>
          </left>
          <top style="thin">
            <color indexed="64"/>
          </top>
          <bottom style="thin">
            <color indexed="64"/>
          </bottom>
        </border>
      </dxf>
    </rfmt>
    <rfmt sheetId="3" sqref="C40" start="0" length="0">
      <dxf>
        <alignment horizontal="left" vertical="top" wrapText="1"/>
        <border outline="0">
          <left style="thin">
            <color indexed="64"/>
          </left>
          <right style="thin">
            <color indexed="64"/>
          </right>
          <top style="thin">
            <color indexed="64"/>
          </top>
          <bottom style="thin">
            <color indexed="64"/>
          </bottom>
        </border>
      </dxf>
    </rfmt>
    <rfmt sheetId="3" sqref="D40" start="0" length="0">
      <dxf>
        <alignment horizontal="center" vertical="top" wrapText="1"/>
        <border outline="0">
          <left style="thin">
            <color rgb="FF002060"/>
          </left>
        </border>
      </dxf>
    </rfmt>
    <rfmt sheetId="3" sqref="E40" start="0" length="0">
      <dxf>
        <alignment horizontal="center" vertical="top" wrapText="1"/>
      </dxf>
    </rfmt>
    <rcc rId="0" sId="3" dxf="1">
      <nc r="F40" t="inlineStr">
        <is>
          <t>6.1 Piezas gráficas digitales para Redes Sociales, informando sobre los avances en la implementación de  los Sevicios Ciudadanos Digitales en Colombia y su aporte a la Transformación Digital de Colombia.</t>
        </is>
      </nc>
      <ndxf>
        <fill>
          <patternFill patternType="solid">
            <bgColor theme="1" tint="4.9989318521683403E-2"/>
          </patternFill>
        </fill>
        <alignment horizontal="center" vertical="center" wrapText="1"/>
        <border outline="0">
          <left style="thin">
            <color indexed="64"/>
          </left>
          <right style="thin">
            <color indexed="64"/>
          </right>
          <top style="thin">
            <color indexed="64"/>
          </top>
          <bottom style="thin">
            <color indexed="64"/>
          </bottom>
        </border>
      </ndxf>
    </rcc>
    <rcc rId="0" sId="3" dxf="1">
      <nc r="G40" t="inlineStr">
        <is>
          <t>Corporación Agencia Nacional de Gobierno Digital —AND—Tatiana Guerrero Rosero, Sergio Andres Mendoza Jaimes.</t>
        </is>
      </nc>
      <ndxf>
        <fill>
          <patternFill patternType="solid">
            <bgColor theme="1" tint="4.9989318521683403E-2"/>
          </patternFill>
        </fill>
        <alignment horizontal="center" vertical="center" wrapText="1"/>
        <border outline="0">
          <left style="thin">
            <color indexed="64"/>
          </left>
          <right style="thin">
            <color indexed="64"/>
          </right>
          <top style="thin">
            <color indexed="64"/>
          </top>
          <bottom style="thin">
            <color indexed="64"/>
          </bottom>
        </border>
      </ndxf>
    </rcc>
    <rcc rId="0" sId="3" dxf="1">
      <nc r="H40" t="inlineStr">
        <is>
          <t>No aplica</t>
        </is>
      </nc>
      <ndxf>
        <fill>
          <patternFill patternType="solid">
            <bgColor theme="1" tint="4.9989318521683403E-2"/>
          </patternFill>
        </fill>
        <alignment horizontal="center" vertical="center" wrapText="1"/>
        <border outline="0">
          <left style="thin">
            <color indexed="64"/>
          </left>
          <right style="thin">
            <color indexed="64"/>
          </right>
          <top style="thin">
            <color indexed="64"/>
          </top>
          <bottom style="thin">
            <color indexed="64"/>
          </bottom>
        </border>
      </ndxf>
    </rcc>
    <rcc rId="0" sId="3" dxf="1">
      <nc r="I40" t="inlineStr">
        <is>
          <t>Grupos de valor internos y externos caracterizados por la AND</t>
        </is>
      </nc>
      <ndxf>
        <fill>
          <patternFill patternType="solid">
            <bgColor theme="1" tint="4.9989318521683403E-2"/>
          </patternFill>
        </fill>
        <alignment horizontal="center" vertical="center" wrapText="1"/>
        <border outline="0">
          <left style="thin">
            <color indexed="64"/>
          </left>
          <right style="thin">
            <color indexed="64"/>
          </right>
          <top style="thin">
            <color indexed="64"/>
          </top>
          <bottom style="thin">
            <color indexed="64"/>
          </bottom>
        </border>
      </ndxf>
    </rcc>
    <rcc rId="0" sId="3" dxf="1" numFmtId="20">
      <nc r="J40">
        <v>45870</v>
      </nc>
      <ndxf>
        <numFmt numFmtId="20" formatCode="d\-mmm\-yy"/>
        <fill>
          <patternFill patternType="solid">
            <bgColor theme="1" tint="4.9989318521683403E-2"/>
          </patternFill>
        </fill>
        <alignment horizontal="center" vertical="center" wrapText="1"/>
        <border outline="0">
          <left style="thin">
            <color indexed="64"/>
          </left>
          <right style="thin">
            <color indexed="64"/>
          </right>
          <top style="thin">
            <color indexed="64"/>
          </top>
          <bottom style="thin">
            <color indexed="64"/>
          </bottom>
        </border>
      </ndxf>
    </rcc>
    <rcc rId="0" sId="3" dxf="1" numFmtId="20">
      <nc r="K40">
        <v>45961</v>
      </nc>
      <ndxf>
        <numFmt numFmtId="20" formatCode="d\-mmm\-yy"/>
        <fill>
          <patternFill patternType="solid">
            <bgColor theme="1" tint="4.9989318521683403E-2"/>
          </patternFill>
        </fill>
        <alignment horizontal="center" vertical="center" wrapText="1"/>
        <border outline="0">
          <left style="thin">
            <color indexed="64"/>
          </left>
          <right style="thin">
            <color indexed="64"/>
          </right>
          <top style="thin">
            <color indexed="64"/>
          </top>
          <bottom style="thin">
            <color indexed="64"/>
          </bottom>
        </border>
      </ndxf>
    </rcc>
    <rcc rId="0" sId="3" dxf="1">
      <nc r="L40">
        <f>F40</f>
      </nc>
      <ndxf>
        <fill>
          <patternFill patternType="solid">
            <bgColor theme="1" tint="4.9989318521683403E-2"/>
          </patternFill>
        </fill>
        <alignment horizontal="center" vertical="center" wrapText="1"/>
        <border outline="0">
          <left style="thin">
            <color indexed="64"/>
          </left>
          <right style="thin">
            <color indexed="64"/>
          </right>
          <top style="thin">
            <color indexed="64"/>
          </top>
          <bottom style="thin">
            <color indexed="64"/>
          </bottom>
        </border>
      </ndxf>
    </rcc>
    <rfmt sheetId="3" sqref="M40" start="0" length="0">
      <dxf>
        <border outline="0">
          <left style="thin">
            <color indexed="64"/>
          </left>
          <right style="thin">
            <color indexed="64"/>
          </right>
          <top style="thin">
            <color indexed="64"/>
          </top>
        </border>
      </dxf>
    </rfmt>
    <rfmt sheetId="3" sqref="N40" start="0" length="0">
      <dxf>
        <border outline="0">
          <left style="thin">
            <color indexed="64"/>
          </left>
          <right style="thin">
            <color indexed="64"/>
          </right>
          <top style="thin">
            <color indexed="64"/>
          </top>
        </border>
      </dxf>
    </rfmt>
    <rfmt sheetId="3" sqref="O40" start="0" length="0">
      <dxf>
        <border outline="0">
          <left style="thin">
            <color indexed="64"/>
          </left>
          <right style="thin">
            <color indexed="64"/>
          </right>
          <top style="thin">
            <color indexed="64"/>
          </top>
        </border>
      </dxf>
    </rfmt>
    <rfmt sheetId="3" sqref="P40" start="0" length="0">
      <dxf>
        <alignment vertical="top" wrapText="1"/>
        <border outline="0">
          <left style="thin">
            <color indexed="64"/>
          </left>
          <right style="thin">
            <color indexed="64"/>
          </right>
          <top style="thin">
            <color indexed="64"/>
          </top>
          <bottom style="thin">
            <color indexed="64"/>
          </bottom>
        </border>
      </dxf>
    </rfmt>
    <rfmt sheetId="3" sqref="Q40" start="0" length="0">
      <dxf>
        <border outline="0">
          <left style="thin">
            <color indexed="64"/>
          </left>
          <right style="thin">
            <color indexed="64"/>
          </right>
          <top style="thin">
            <color indexed="64"/>
          </top>
        </border>
      </dxf>
    </rfmt>
    <rfmt sheetId="3" sqref="R40" start="0" length="0">
      <dxf>
        <border outline="0">
          <left style="thin">
            <color indexed="64"/>
          </left>
          <right style="thin">
            <color indexed="64"/>
          </right>
          <top style="thin">
            <color indexed="64"/>
          </top>
        </border>
      </dxf>
    </rfmt>
    <rfmt sheetId="3" sqref="S40" start="0" length="0">
      <dxf>
        <border outline="0">
          <left style="thin">
            <color indexed="64"/>
          </left>
          <right style="thin">
            <color indexed="64"/>
          </right>
          <top style="thin">
            <color indexed="64"/>
          </top>
        </border>
      </dxf>
    </rfmt>
    <rfmt sheetId="3" sqref="T40" start="0" length="0">
      <dxf>
        <alignment vertical="top" wrapText="1"/>
        <border outline="0">
          <left style="thin">
            <color indexed="64"/>
          </left>
          <right style="thin">
            <color indexed="64"/>
          </right>
          <top style="thin">
            <color indexed="64"/>
          </top>
          <bottom style="thin">
            <color indexed="64"/>
          </bottom>
        </border>
      </dxf>
    </rfmt>
    <rfmt sheetId="3" sqref="U40" start="0" length="0">
      <dxf>
        <border outline="0">
          <left style="thin">
            <color indexed="64"/>
          </left>
          <right style="thin">
            <color indexed="64"/>
          </right>
          <top style="thin">
            <color indexed="64"/>
          </top>
        </border>
      </dxf>
    </rfmt>
    <rfmt sheetId="3" sqref="V40" start="0" length="0">
      <dxf>
        <border outline="0">
          <left style="thin">
            <color indexed="64"/>
          </left>
          <right style="thin">
            <color indexed="64"/>
          </right>
          <top style="thin">
            <color indexed="64"/>
          </top>
        </border>
      </dxf>
    </rfmt>
    <rfmt sheetId="3" sqref="W40" start="0" length="0">
      <dxf>
        <border outline="0">
          <left style="thin">
            <color indexed="64"/>
          </left>
          <right style="thin">
            <color indexed="64"/>
          </right>
          <top style="thin">
            <color indexed="64"/>
          </top>
        </border>
      </dxf>
    </rfmt>
    <rfmt sheetId="3" sqref="X40" start="0" length="0">
      <dxf>
        <border outline="0">
          <left style="thin">
            <color indexed="64"/>
          </left>
          <right style="thin">
            <color indexed="64"/>
          </right>
          <top style="thin">
            <color indexed="64"/>
          </top>
          <bottom style="thin">
            <color indexed="64"/>
          </bottom>
        </border>
      </dxf>
    </rfmt>
  </rrc>
  <rcc rId="120" sId="3">
    <oc r="F38" t="inlineStr">
      <is>
        <t xml:space="preserve">5. Educa Digital Regional: Eventos con participación de docentes, directivos docentes y comunidad educativa. </t>
      </is>
    </oc>
    <nc r="F38" t="inlineStr">
      <is>
        <t xml:space="preserve">6. Educa Digital Regional: Eventos con participación de docentes, directivos docentes y comunidad educativa. </t>
      </is>
    </nc>
  </rcc>
  <rcc rId="121" sId="3">
    <oc r="F39" t="inlineStr">
      <is>
        <t>6. Taller "Transformando Digitalmente a Colombia".</t>
      </is>
    </oc>
    <nc r="F39" t="inlineStr">
      <is>
        <t>7. Taller "Transformando Digitalmente a Colombia".</t>
      </is>
    </nc>
  </rcc>
  <rcc rId="122" sId="3">
    <oc r="F40" t="inlineStr">
      <is>
        <t>7. Congreso Internacional del Espectro</t>
      </is>
    </oc>
    <nc r="F40" t="inlineStr">
      <is>
        <t>8. Congreso Internacional del Espectro</t>
      </is>
    </nc>
  </rcc>
  <rcc rId="123" sId="3">
    <oc r="F41" t="inlineStr">
      <is>
        <t xml:space="preserve">8. Educa Digital Nacional: Evento nacional para la socialización de experiencias exitosas. </t>
      </is>
    </oc>
    <nc r="F41" t="inlineStr">
      <is>
        <t xml:space="preserve">9. Educa Digital Nacional: Evento nacional para la socialización de experiencias exitosas. </t>
      </is>
    </nc>
  </rcc>
  <rcc rId="124" sId="3">
    <oc r="F42" t="inlineStr">
      <is>
        <t>9. Gestión Institucional</t>
      </is>
    </oc>
    <nc r="F42" t="inlineStr">
      <is>
        <t>10. Gestión Institucional</t>
      </is>
    </nc>
  </rcc>
  <rcc rId="125" sId="3">
    <oc r="F43" t="inlineStr">
      <is>
        <t>10. Audiencia Publica de Rendición de Cuentas</t>
      </is>
    </oc>
    <nc r="F43" t="inlineStr">
      <is>
        <t>11. Audiencia Publica de Rendición de Cuentas</t>
      </is>
    </nc>
  </rcc>
  <rcc rId="126" sId="3">
    <oc r="F44" t="inlineStr">
      <is>
        <t>11. Avance Agenda Filatelica</t>
      </is>
    </oc>
    <nc r="F44" t="inlineStr">
      <is>
        <t>12. Avance Agenda Filatelica</t>
      </is>
    </nc>
  </rcc>
  <rcc rId="127" sId="3">
    <oc r="F45" t="inlineStr">
      <is>
        <t>12. Renovación del Contrato de Concesión</t>
      </is>
    </oc>
    <nc r="F45" t="inlineStr">
      <is>
        <t>13. Renovación del Contrato de Concesión</t>
      </is>
    </nc>
  </rcc>
  <rcc rId="128" sId="3">
    <oc r="L34">
      <f>F34</f>
    </oc>
    <nc r="L34">
      <f>F34</f>
    </nc>
  </rcc>
  <rcc rId="129" sId="3">
    <nc r="L35">
      <f>F35</f>
    </nc>
  </rcc>
  <rcc rId="130" sId="3">
    <oc r="L36">
      <f>F36</f>
    </oc>
    <nc r="L36">
      <f>F36</f>
    </nc>
  </rcc>
  <rcc rId="131" sId="3">
    <oc r="L37">
      <f>F37</f>
    </oc>
    <nc r="L37">
      <f>F37</f>
    </nc>
  </rcc>
  <rcc rId="132" sId="3">
    <oc r="L38">
      <f>F38</f>
    </oc>
    <nc r="L38">
      <f>F38</f>
    </nc>
  </rcc>
  <rcc rId="133" sId="3">
    <oc r="L39">
      <f>F39</f>
    </oc>
    <nc r="L39">
      <f>F39</f>
    </nc>
  </rcc>
  <rcc rId="134" sId="3">
    <oc r="L40">
      <f>F40</f>
    </oc>
    <nc r="L40">
      <f>F40</f>
    </nc>
  </rcc>
  <rcc rId="135" sId="3">
    <oc r="L41">
      <f>F41</f>
    </oc>
    <nc r="L41">
      <f>F41</f>
    </nc>
  </rcc>
  <rcc rId="136" sId="3" odxf="1" dxf="1">
    <oc r="L42">
      <f>F42</f>
    </oc>
    <nc r="L42">
      <f>F42</f>
    </nc>
    <odxf>
      <numFmt numFmtId="20" formatCode="d\-mmm\-yy"/>
    </odxf>
    <ndxf>
      <numFmt numFmtId="0" formatCode="General"/>
    </ndxf>
  </rcc>
  <rcc rId="137" sId="3" odxf="1" dxf="1">
    <oc r="L43" t="inlineStr">
      <is>
        <t>10. Audiencia Publica de Rendición de Cuentas</t>
      </is>
    </oc>
    <nc r="L43">
      <f>F43</f>
    </nc>
    <odxf>
      <fill>
        <patternFill patternType="solid">
          <bgColor theme="7" tint="0.79998168889431442"/>
        </patternFill>
      </fill>
    </odxf>
    <ndxf>
      <fill>
        <patternFill patternType="none">
          <bgColor indexed="65"/>
        </patternFill>
      </fill>
    </ndxf>
  </rcc>
  <rcc rId="138" sId="3">
    <oc r="L44" t="inlineStr">
      <is>
        <t>11. Avance Agenda Filatelica</t>
      </is>
    </oc>
    <nc r="L44">
      <f>F44</f>
    </nc>
  </rcc>
  <rcc rId="139" sId="3" odxf="1" dxf="1">
    <oc r="L45" t="inlineStr">
      <is>
        <t>12. Renovación del Contrato de Concesión</t>
      </is>
    </oc>
    <nc r="L45">
      <f>F45</f>
    </nc>
    <odxf>
      <numFmt numFmtId="20" formatCode="d\-mmm\-yy"/>
    </odxf>
    <ndxf>
      <numFmt numFmtId="0" formatCode="General"/>
    </ndxf>
  </rcc>
  <rcc rId="140" sId="3">
    <oc r="G46" t="inlineStr">
      <is>
        <t>MinTIC
RTVC
ANE
AND
472
CPE</t>
      </is>
    </oc>
    <nc r="G46" t="inlineStr">
      <is>
        <t>MinTIC, RTVC, ANE, AND
472, CPE</t>
      </is>
    </nc>
  </rcc>
  <rcc rId="141" sId="3">
    <oc r="G47" t="inlineStr">
      <is>
        <t>MinTIC
RTVC
ANE
AND
472
CPE</t>
      </is>
    </oc>
    <nc r="G47" t="inlineStr">
      <is>
        <t>MinTIC, RTVC, ANE, AND
472, CPE</t>
      </is>
    </nc>
  </rcc>
  <rcc rId="142" sId="3">
    <oc r="G48" t="inlineStr">
      <is>
        <t>MinTIC
RTVC
ANE
AND
472
CPE</t>
      </is>
    </oc>
    <nc r="G48" t="inlineStr">
      <is>
        <t>MinTIC, RTVC, ANE, AND
472, CPE</t>
      </is>
    </nc>
  </rcc>
  <rcc rId="143" sId="3">
    <oc r="G13" t="inlineStr">
      <is>
        <t>MinTIC
RTVC
ANE
AND
472
CPE</t>
      </is>
    </oc>
    <nc r="G13" t="inlineStr">
      <is>
        <t>MinTIC, RTVC, ANE, AND, 472, CPE</t>
      </is>
    </nc>
  </rcc>
  <rcc rId="144" sId="3">
    <oc r="G14" t="inlineStr">
      <is>
        <t>RTVC
ANE
AND
472
CPE</t>
      </is>
    </oc>
    <nc r="G14" t="inlineStr">
      <is>
        <t>MinTIC, RTVC, ANE, AND, 472, CPE</t>
      </is>
    </nc>
  </rcc>
  <rcc rId="145" sId="3">
    <oc r="G15" t="inlineStr">
      <is>
        <t>MinTIC
RTVC</t>
      </is>
    </oc>
    <nc r="G15" t="inlineStr">
      <is>
        <t>MinTIC</t>
      </is>
    </nc>
  </rcc>
  <rcc rId="146" sId="3">
    <oc r="G16" t="inlineStr">
      <is>
        <t>MinTIC
AND</t>
      </is>
    </oc>
    <nc r="G16" t="inlineStr">
      <is>
        <t>MinTIC, AND</t>
      </is>
    </nc>
  </rcc>
  <rcc rId="147" sId="3">
    <oc r="G17" t="inlineStr">
      <is>
        <t>MinTIC
ANE</t>
      </is>
    </oc>
    <nc r="G17" t="inlineStr">
      <is>
        <t>MinTIC, ANE</t>
      </is>
    </nc>
  </rcc>
  <rcc rId="148" sId="3">
    <oc r="G18" t="inlineStr">
      <is>
        <t>MinTIC
*4-72</t>
      </is>
    </oc>
    <nc r="G18" t="inlineStr">
      <is>
        <t>MinTIC, *4-72</t>
      </is>
    </nc>
  </rcc>
  <rcc rId="149" sId="3">
    <oc r="G19" t="inlineStr">
      <is>
        <t>MinTIC
CPE</t>
      </is>
    </oc>
    <nc r="G19" t="inlineStr">
      <is>
        <t>MinTIC, CPE</t>
      </is>
    </nc>
  </rcc>
  <rcc rId="150" sId="3">
    <oc r="G20" t="inlineStr">
      <is>
        <t>MinTIC
AND</t>
      </is>
    </oc>
    <nc r="G20" t="inlineStr">
      <is>
        <t>MinTIC, AND</t>
      </is>
    </nc>
  </rcc>
  <rcc rId="151" sId="3">
    <oc r="G21" t="inlineStr">
      <is>
        <t>MinTIC
RTVC
ANE
AND
472
CPE</t>
      </is>
    </oc>
    <nc r="G21" t="inlineStr">
      <is>
        <t>MinTIC, RTVC, ANE, AND, 472, CPE</t>
      </is>
    </nc>
  </rcc>
  <rcc rId="152" sId="3">
    <oc r="G22" t="inlineStr">
      <is>
        <t>MinTIC
RTVC
ANE
AND
472
CPE</t>
      </is>
    </oc>
    <nc r="G22" t="inlineStr">
      <is>
        <t>MinTIC, RTVC, ANE, AND, 472, CPE</t>
      </is>
    </nc>
  </rcc>
  <rcc rId="153" sId="3">
    <oc r="G23" t="inlineStr">
      <is>
        <t>MinTIC
RTVC
ANE
AND
472
CPE</t>
      </is>
    </oc>
    <nc r="G23" t="inlineStr">
      <is>
        <t>MinTIC, RTVC, ANE, AND, 472, CPE</t>
      </is>
    </nc>
  </rcc>
  <rcc rId="154" sId="3">
    <oc r="G24" t="inlineStr">
      <is>
        <t>MinTIC
RTVC
ANE
AND
472
CPE</t>
      </is>
    </oc>
    <nc r="G24" t="inlineStr">
      <is>
        <t>MinTIC, RTVC, ANE, AND, 472, CPE</t>
      </is>
    </nc>
  </rcc>
  <rcc rId="155" sId="3">
    <oc r="G25" t="inlineStr">
      <is>
        <t>MinTIC
RTVC
ANE
AND
472
CPE</t>
      </is>
    </oc>
    <nc r="G25" t="inlineStr">
      <is>
        <t>MinTIC, RTVC, ANE, AND, 472, CPE</t>
      </is>
    </nc>
  </rcc>
  <rcc rId="156" sId="3">
    <oc r="G26" t="inlineStr">
      <is>
        <t>MinTIC
RTVC
ANE
AND
472
CPE</t>
      </is>
    </oc>
    <nc r="G26" t="inlineStr">
      <is>
        <t>MinTIC, RTVC, ANE, AND, 472, CPE</t>
      </is>
    </nc>
  </rcc>
  <rcc rId="157" sId="3">
    <oc r="G27" t="inlineStr">
      <is>
        <t>MinTIC
RTVC
ANE
AND
472
CPE</t>
      </is>
    </oc>
    <nc r="G27" t="inlineStr">
      <is>
        <t>MinTIC, RTVC, ANE, AND, 472, CPE</t>
      </is>
    </nc>
  </rcc>
  <rcc rId="158" sId="3">
    <oc r="G28" t="inlineStr">
      <is>
        <t>MinTIC
RTVC
ANE
AND
472
CPE</t>
      </is>
    </oc>
    <nc r="G28" t="inlineStr">
      <is>
        <t>MinTIC, RTVC, ANE, AND, 472, CPE</t>
      </is>
    </nc>
  </rcc>
  <rcc rId="159" sId="3">
    <oc r="G30" t="inlineStr">
      <is>
        <t>MinTIC
RTVC
ANE
AND
472
CPE</t>
      </is>
    </oc>
    <nc r="G30" t="inlineStr">
      <is>
        <t>MinTIC, RTVC, ANE, AND, 472, CPE</t>
      </is>
    </nc>
  </rcc>
  <rcc rId="160" sId="3">
    <oc r="G31" t="inlineStr">
      <is>
        <t>MinTIC
RTVC
ANE
AND
472
CPE</t>
      </is>
    </oc>
    <nc r="G31" t="inlineStr">
      <is>
        <t>MinTIC, RTVC, ANE, AND, 472, CPE</t>
      </is>
    </nc>
  </rcc>
  <rcc rId="161" sId="3">
    <oc r="G32" t="inlineStr">
      <is>
        <t>MinTIC
RTVC
ANE
AND
472
CPE</t>
      </is>
    </oc>
    <nc r="G32" t="inlineStr">
      <is>
        <t>MinTIC, RTVC, ANE, AND, 472, CPE</t>
      </is>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63662D5-2D44-6A4B-A093-51EE21245BB3}" action="delete"/>
  <rdn rId="0" localSheetId="3" customView="1" name="Z_F63662D5_2D44_6A4B_A093_51EE21245BB3_.wvu.PrintArea" hidden="1" oldHidden="1">
    <formula>'Plan&amp;Seguimiento'!$A$1:$P$49</formula>
    <oldFormula>'Plan&amp;Seguimiento'!$A$1:$P$49</oldFormula>
  </rdn>
  <rcv guid="{F63662D5-2D44-6A4B-A093-51EE21245BB3}"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3" sId="3">
    <oc r="G13" t="inlineStr">
      <is>
        <t>MinTIC, RTVC, ANE, AND, 472, CPE</t>
      </is>
    </oc>
    <nc r="G13" t="inlineStr">
      <is>
        <t>MinTIC, ANE, AND, 472, CPE</t>
      </is>
    </nc>
  </rcc>
  <rcc rId="164" sId="3">
    <oc r="G14" t="inlineStr">
      <is>
        <t>MinTIC, RTVC, ANE, AND, 472, CPE</t>
      </is>
    </oc>
    <nc r="G14" t="inlineStr">
      <is>
        <t>MinTIC, ANE, AND, 472, CPE</t>
      </is>
    </nc>
  </rcc>
  <rcc rId="165" sId="3">
    <oc r="G21" t="inlineStr">
      <is>
        <t>MinTIC, RTVC, ANE, AND, 472, CPE</t>
      </is>
    </oc>
    <nc r="G21" t="inlineStr">
      <is>
        <t>MinTIC, ANE, AND, 472, CPE</t>
      </is>
    </nc>
  </rcc>
  <rcc rId="166" sId="3">
    <oc r="G22" t="inlineStr">
      <is>
        <t>MinTIC, RTVC, ANE, AND, 472, CPE</t>
      </is>
    </oc>
    <nc r="G22" t="inlineStr">
      <is>
        <t>MinTIC, ANE, AND, 472, CPE</t>
      </is>
    </nc>
  </rcc>
  <rcc rId="167" sId="3">
    <oc r="G23" t="inlineStr">
      <is>
        <t>MinTIC, RTVC, ANE, AND, 472, CPE</t>
      </is>
    </oc>
    <nc r="G23" t="inlineStr">
      <is>
        <t>MinTIC, ANE, AND, 472, CPE</t>
      </is>
    </nc>
  </rcc>
  <rcc rId="168" sId="3">
    <oc r="G24" t="inlineStr">
      <is>
        <t>MinTIC, RTVC, ANE, AND, 472, CPE</t>
      </is>
    </oc>
    <nc r="G24" t="inlineStr">
      <is>
        <t>MinTIC, ANE, AND, 472, CPE</t>
      </is>
    </nc>
  </rcc>
  <rcc rId="169" sId="3">
    <oc r="G25" t="inlineStr">
      <is>
        <t>MinTIC, RTVC, ANE, AND, 472, CPE</t>
      </is>
    </oc>
    <nc r="G25" t="inlineStr">
      <is>
        <t>MinTIC, ANE, AND, 472, CPE</t>
      </is>
    </nc>
  </rcc>
  <rcc rId="170" sId="3">
    <oc r="G26" t="inlineStr">
      <is>
        <t>MinTIC, RTVC, ANE, AND, 472, CPE</t>
      </is>
    </oc>
    <nc r="G26" t="inlineStr">
      <is>
        <t>MinTIC, ANE, AND, 472, CPE</t>
      </is>
    </nc>
  </rcc>
  <rcc rId="171" sId="3">
    <oc r="G27" t="inlineStr">
      <is>
        <t>MinTIC, RTVC, ANE, AND, 472, CPE</t>
      </is>
    </oc>
    <nc r="G27" t="inlineStr">
      <is>
        <t>MinTIC, ANE, AND, 472, CPE</t>
      </is>
    </nc>
  </rcc>
  <rcc rId="172" sId="3">
    <oc r="G28" t="inlineStr">
      <is>
        <t>MinTIC, RTVC, ANE, AND, 472, CPE</t>
      </is>
    </oc>
    <nc r="G28" t="inlineStr">
      <is>
        <t>MinTIC, ANE, AND, 472, CPE</t>
      </is>
    </nc>
  </rcc>
  <rcc rId="173" sId="3">
    <oc r="G30" t="inlineStr">
      <is>
        <t>MinTIC, RTVC, ANE, AND, 472, CPE</t>
      </is>
    </oc>
    <nc r="G30" t="inlineStr">
      <is>
        <t>MinTIC, ANE, AND, 472, CPE</t>
      </is>
    </nc>
  </rcc>
  <rcc rId="174" sId="3">
    <oc r="G31" t="inlineStr">
      <is>
        <t>MinTIC, RTVC, ANE, AND, 472, CPE</t>
      </is>
    </oc>
    <nc r="G31" t="inlineStr">
      <is>
        <t>MinTIC, ANE, AND, 472, CPE</t>
      </is>
    </nc>
  </rcc>
  <rcc rId="175" sId="3">
    <oc r="G32" t="inlineStr">
      <is>
        <t>MinTIC, RTVC, ANE, AND, 472, CPE</t>
      </is>
    </oc>
    <nc r="G32" t="inlineStr">
      <is>
        <t>MinTIC, ANE, AND, 472, CPE</t>
      </is>
    </nc>
  </rcc>
  <rcc rId="176" sId="3">
    <oc r="G34" t="inlineStr">
      <is>
        <t>MinTIC
RTCV - coordinación de planeación- Coordinación de Relación con el Ciudadano y las Audiencias y emisoras de Paz</t>
      </is>
    </oc>
    <nc r="G34" t="inlineStr">
      <is>
        <t>MinTIC</t>
      </is>
    </nc>
  </rcc>
  <rcc rId="177" sId="3">
    <oc r="G35" t="inlineStr">
      <is>
        <t>MinTIC (Dirección de Apropiación, Gobierno Digital y Economía Digital.)
CPE</t>
      </is>
    </oc>
    <nc r="G35" t="inlineStr">
      <is>
        <t>MinTIC - CPE</t>
      </is>
    </nc>
  </rcc>
  <rcc rId="178" sId="3">
    <oc r="G33" t="inlineStr">
      <is>
        <t>COMPUTADORES PARA EDUCAR: Oficina Asesora de Planeación - Aday Alonso Lozano Gutierrez - alozano@cpe.gov.co
Subdirección de Formación - Operador Logístico Estrategía de Formación</t>
      </is>
    </oc>
    <nc r="G33" t="inlineStr">
      <is>
        <t>MinTIC - CPE</t>
      </is>
    </nc>
  </rcc>
  <rrc rId="179" sId="3" ref="A36:XFD36" action="deleteRow">
    <rfmt sheetId="3" xfDxf="1" sqref="A36:XFD36" start="0" length="0">
      <dxf>
        <font>
          <name val="Aptos"/>
          <scheme val="none"/>
        </font>
      </dxf>
    </rfmt>
    <rfmt sheetId="3" sqref="A36" start="0" length="0">
      <dxf>
        <alignment horizontal="center" vertical="center"/>
        <border outline="0">
          <left style="thin">
            <color indexed="64"/>
          </left>
          <right style="thin">
            <color indexed="64"/>
          </right>
          <top style="thin">
            <color indexed="64"/>
          </top>
          <bottom style="thin">
            <color indexed="64"/>
          </bottom>
        </border>
      </dxf>
    </rfmt>
    <rfmt sheetId="3" sqref="B36" start="0" length="0">
      <dxf>
        <alignment horizontal="left" vertical="top" wrapText="1"/>
        <border outline="0">
          <left style="thin">
            <color indexed="64"/>
          </left>
          <top style="thin">
            <color indexed="64"/>
          </top>
          <bottom style="thin">
            <color indexed="64"/>
          </bottom>
        </border>
      </dxf>
    </rfmt>
    <rfmt sheetId="3" sqref="C36" start="0" length="0">
      <dxf>
        <alignment horizontal="left" vertical="top" wrapText="1"/>
        <border outline="0">
          <left style="thin">
            <color indexed="64"/>
          </left>
          <right style="thin">
            <color indexed="64"/>
          </right>
          <top style="thin">
            <color indexed="64"/>
          </top>
          <bottom style="thin">
            <color indexed="64"/>
          </bottom>
        </border>
      </dxf>
    </rfmt>
    <rfmt sheetId="3" sqref="D36" start="0" length="0">
      <dxf>
        <alignment horizontal="center" vertical="top" wrapText="1"/>
        <border outline="0">
          <left style="thin">
            <color rgb="FF002060"/>
          </left>
        </border>
      </dxf>
    </rfmt>
    <rfmt sheetId="3" sqref="E36" start="0" length="0">
      <dxf>
        <alignment horizontal="center" vertical="top" wrapText="1"/>
      </dxf>
    </rfmt>
    <rcc rId="0" sId="3" dxf="1">
      <nc r="F36" t="inlineStr">
        <is>
          <t>4. Rendición de Cuentas 2024 ANE</t>
        </is>
      </nc>
      <ndxf>
        <fill>
          <patternFill patternType="solid">
            <bgColor theme="7" tint="0.79998168889431442"/>
          </patternFill>
        </fill>
        <alignment horizontal="center" vertical="center" wrapText="1"/>
        <border outline="0">
          <left style="thin">
            <color indexed="64"/>
          </left>
          <right style="thin">
            <color indexed="64"/>
          </right>
          <top style="thin">
            <color indexed="64"/>
          </top>
          <bottom style="thin">
            <color indexed="64"/>
          </bottom>
        </border>
      </ndxf>
    </rcc>
    <rcc rId="0" sId="3" dxf="1">
      <nc r="G36" t="inlineStr">
        <is>
          <t>ANE</t>
        </is>
      </nc>
      <ndxf>
        <fill>
          <patternFill patternType="solid">
            <bgColor theme="7" tint="0.79998168889431442"/>
          </patternFill>
        </fill>
        <alignment horizontal="center" vertical="center" wrapText="1"/>
        <border outline="0">
          <left style="thin">
            <color indexed="64"/>
          </left>
          <right style="thin">
            <color indexed="64"/>
          </right>
          <top style="thin">
            <color indexed="64"/>
          </top>
          <bottom style="thin">
            <color indexed="64"/>
          </bottom>
        </border>
      </ndxf>
    </rcc>
    <rcc rId="0" sId="3" dxf="1">
      <nc r="H36" t="inlineStr">
        <is>
          <t>No aplica</t>
        </is>
      </nc>
      <ndxf>
        <fill>
          <patternFill patternType="solid">
            <bgColor theme="7" tint="0.79998168889431442"/>
          </patternFill>
        </fill>
        <alignment horizontal="center" vertical="center" wrapText="1"/>
        <border outline="0">
          <left style="thin">
            <color indexed="64"/>
          </left>
          <right style="thin">
            <color indexed="64"/>
          </right>
          <top style="thin">
            <color indexed="64"/>
          </top>
          <bottom style="thin">
            <color indexed="64"/>
          </bottom>
        </border>
      </ndxf>
    </rcc>
    <rcc rId="0" sId="3" dxf="1">
      <nc r="I36" t="inlineStr">
        <is>
          <t>Ciudadanía en general, operadores, fabricantes, gobierno nacional y medios de comunicación</t>
        </is>
      </nc>
      <ndxf>
        <fill>
          <patternFill patternType="solid">
            <bgColor theme="7" tint="0.79998168889431442"/>
          </patternFill>
        </fill>
        <alignment horizontal="center" vertical="center" wrapText="1"/>
        <border outline="0">
          <left style="thin">
            <color indexed="64"/>
          </left>
          <right style="thin">
            <color indexed="64"/>
          </right>
          <top style="thin">
            <color indexed="64"/>
          </top>
          <bottom style="thin">
            <color indexed="64"/>
          </bottom>
        </border>
      </ndxf>
    </rcc>
    <rcc rId="0" sId="3" dxf="1" numFmtId="20">
      <nc r="J36">
        <v>45806</v>
      </nc>
      <ndxf>
        <numFmt numFmtId="20" formatCode="d\-mmm\-yy"/>
        <fill>
          <patternFill patternType="solid">
            <bgColor theme="7" tint="0.79998168889431442"/>
          </patternFill>
        </fill>
        <alignment horizontal="center" vertical="center" wrapText="1"/>
        <border outline="0">
          <left style="thin">
            <color indexed="64"/>
          </left>
          <right style="thin">
            <color indexed="64"/>
          </right>
          <top style="thin">
            <color indexed="64"/>
          </top>
          <bottom style="thin">
            <color indexed="64"/>
          </bottom>
        </border>
      </ndxf>
    </rcc>
    <rcc rId="0" sId="3" dxf="1" numFmtId="20">
      <nc r="K36">
        <v>45806</v>
      </nc>
      <ndxf>
        <numFmt numFmtId="20" formatCode="d\-mmm\-yy"/>
        <fill>
          <patternFill patternType="solid">
            <bgColor theme="7" tint="0.79998168889431442"/>
          </patternFill>
        </fill>
        <alignment horizontal="center" vertical="center" wrapText="1"/>
        <border outline="0">
          <left style="thin">
            <color indexed="64"/>
          </left>
          <right style="thin">
            <color indexed="64"/>
          </right>
          <top style="thin">
            <color indexed="64"/>
          </top>
          <bottom style="thin">
            <color indexed="64"/>
          </bottom>
        </border>
      </ndxf>
    </rcc>
    <rcc rId="0" sId="3" dxf="1">
      <nc r="L36">
        <f>F36</f>
      </nc>
      <ndxf>
        <alignment horizontal="center" vertical="center" wrapText="1"/>
        <border outline="0">
          <left style="thin">
            <color indexed="64"/>
          </left>
          <right style="thin">
            <color indexed="64"/>
          </right>
          <top style="thin">
            <color indexed="64"/>
          </top>
          <bottom style="thin">
            <color indexed="64"/>
          </bottom>
        </border>
      </ndxf>
    </rcc>
    <rfmt sheetId="3" sqref="M36" start="0" length="0">
      <dxf>
        <alignment horizontal="center" vertical="center"/>
        <border outline="0">
          <left style="thin">
            <color indexed="64"/>
          </left>
          <right style="thin">
            <color indexed="64"/>
          </right>
          <top style="thin">
            <color indexed="64"/>
          </top>
        </border>
      </dxf>
    </rfmt>
    <rfmt sheetId="3" sqref="N36" start="0" length="0">
      <dxf>
        <alignment vertical="top"/>
        <border outline="0">
          <left style="thin">
            <color indexed="64"/>
          </left>
          <right style="thin">
            <color indexed="64"/>
          </right>
          <top style="thin">
            <color indexed="64"/>
          </top>
        </border>
      </dxf>
    </rfmt>
    <rfmt sheetId="3" sqref="O36" start="0" length="0">
      <dxf>
        <alignment vertical="top"/>
        <border outline="0">
          <left style="thin">
            <color indexed="64"/>
          </left>
          <right style="thin">
            <color indexed="64"/>
          </right>
          <top style="thin">
            <color indexed="64"/>
          </top>
        </border>
      </dxf>
    </rfmt>
    <rfmt sheetId="3" sqref="P36" start="0" length="0">
      <dxf>
        <alignment vertical="top" wrapText="1"/>
        <border outline="0">
          <left style="thin">
            <color indexed="64"/>
          </left>
          <right style="thin">
            <color indexed="64"/>
          </right>
          <top style="thin">
            <color indexed="64"/>
          </top>
          <bottom style="thin">
            <color indexed="64"/>
          </bottom>
        </border>
      </dxf>
    </rfmt>
    <rfmt sheetId="3" sqref="Q36" start="0" length="0">
      <dxf>
        <alignment horizontal="center" vertical="center"/>
        <border outline="0">
          <left style="thin">
            <color indexed="64"/>
          </left>
          <right style="thin">
            <color indexed="64"/>
          </right>
          <top style="thin">
            <color indexed="64"/>
          </top>
        </border>
      </dxf>
    </rfmt>
    <rfmt sheetId="3" sqref="R36" start="0" length="0">
      <dxf>
        <alignment vertical="top"/>
        <border outline="0">
          <left style="thin">
            <color indexed="64"/>
          </left>
          <right style="thin">
            <color indexed="64"/>
          </right>
          <top style="thin">
            <color indexed="64"/>
          </top>
        </border>
      </dxf>
    </rfmt>
    <rfmt sheetId="3" sqref="S36" start="0" length="0">
      <dxf>
        <alignment vertical="top"/>
        <border outline="0">
          <left style="thin">
            <color indexed="64"/>
          </left>
          <right style="thin">
            <color indexed="64"/>
          </right>
          <top style="thin">
            <color indexed="64"/>
          </top>
        </border>
      </dxf>
    </rfmt>
    <rfmt sheetId="3" sqref="T36" start="0" length="0">
      <dxf>
        <alignment vertical="top" wrapText="1"/>
        <border outline="0">
          <left style="thin">
            <color indexed="64"/>
          </left>
          <right style="thin">
            <color indexed="64"/>
          </right>
          <top style="thin">
            <color indexed="64"/>
          </top>
          <bottom style="thin">
            <color indexed="64"/>
          </bottom>
        </border>
      </dxf>
    </rfmt>
    <rfmt sheetId="3" sqref="U36" start="0" length="0">
      <dxf>
        <alignment horizontal="center" vertical="center"/>
        <border outline="0">
          <left style="thin">
            <color indexed="64"/>
          </left>
          <right style="thin">
            <color indexed="64"/>
          </right>
          <top style="thin">
            <color indexed="64"/>
          </top>
        </border>
      </dxf>
    </rfmt>
    <rfmt sheetId="3" sqref="V36" start="0" length="0">
      <dxf>
        <alignment vertical="top"/>
        <border outline="0">
          <left style="thin">
            <color indexed="64"/>
          </left>
          <right style="thin">
            <color indexed="64"/>
          </right>
          <top style="thin">
            <color indexed="64"/>
          </top>
        </border>
      </dxf>
    </rfmt>
    <rfmt sheetId="3" sqref="W36" start="0" length="0">
      <dxf>
        <alignment vertical="top"/>
        <border outline="0">
          <left style="thin">
            <color indexed="64"/>
          </left>
          <right style="thin">
            <color indexed="64"/>
          </right>
          <top style="thin">
            <color indexed="64"/>
          </top>
        </border>
      </dxf>
    </rfmt>
    <rfmt sheetId="3" sqref="X36" start="0" length="0">
      <dxf>
        <border outline="0">
          <left style="thin">
            <color indexed="64"/>
          </left>
          <right style="thin">
            <color indexed="64"/>
          </right>
          <top style="thin">
            <color indexed="64"/>
          </top>
          <bottom style="thin">
            <color indexed="64"/>
          </bottom>
        </border>
      </dxf>
    </rfmt>
  </rrc>
  <rcc rId="180" sId="3">
    <oc r="G36" t="inlineStr">
      <is>
        <t>ANE  - Dirección General,
Subdirección de Vigilancia y Control y Subdirección de Gestión y Planeación</t>
      </is>
    </oc>
    <nc r="G36" t="inlineStr">
      <is>
        <t>MinTIC -  ANE</t>
      </is>
    </nc>
  </rcc>
  <rcc rId="181" sId="3">
    <oc r="G37" t="inlineStr">
      <is>
        <t>COMPUTADORES PARA EDUCAR: Oficina Asesora de Planeación - Aday Alonso Lozano Gutierrez - alozano@cpe.gov.co
Subdirección de Formación - Operador Logístico Estrategía de Formación</t>
      </is>
    </oc>
    <nc r="G37" t="inlineStr">
      <is>
        <t>MinTIC, CPE</t>
      </is>
    </nc>
  </rcc>
  <rcc rId="182" sId="3">
    <oc r="G38" t="inlineStr">
      <is>
        <t xml:space="preserve">MinTIC (Dirección de Gobierno Digital.) 
Corporación Agencia Nacional de Gobierno Digital —AND— Tatiana Guerrero Rosero, Sergio Andres Mendoza Jaimes.
</t>
      </is>
    </oc>
    <nc r="G38" t="inlineStr">
      <is>
        <t xml:space="preserve">MinTIC - ANE
</t>
      </is>
    </nc>
  </rcc>
  <rcc rId="183" sId="3">
    <oc r="G39" t="inlineStr">
      <is>
        <t>ANE Dirección General, Asuntos Internacionales</t>
      </is>
    </oc>
    <nc r="G39" t="inlineStr">
      <is>
        <t xml:space="preserve">MinTIC - ANE
</t>
      </is>
    </nc>
  </rcc>
  <rcc rId="184" sId="3">
    <oc r="G40" t="inlineStr">
      <is>
        <t>COMPUTADORES PARA EDUCAR: Oficina Asesora de Planeación - Aday Alonso Lozano Gutierrez - alozano@cpe.gov.co
Subdirección de Formación - Operador Logístico Estrategía de Formación</t>
      </is>
    </oc>
    <nc r="G40" t="inlineStr">
      <is>
        <t>MinTIC - CPE</t>
      </is>
    </nc>
  </rcc>
  <rcc rId="185" sId="3">
    <oc r="G41" t="inlineStr">
      <is>
        <t>MinTIC (SG)</t>
      </is>
    </oc>
    <nc r="G41" t="inlineStr">
      <is>
        <t xml:space="preserve">MinTIC </t>
      </is>
    </nc>
  </rcc>
  <rrc rId="186" sId="3" ref="A42:XFD42" action="deleteRow">
    <rfmt sheetId="3" xfDxf="1" sqref="A42:XFD42" start="0" length="0">
      <dxf>
        <font>
          <name val="Aptos"/>
          <scheme val="none"/>
        </font>
      </dxf>
    </rfmt>
    <rfmt sheetId="3" sqref="A42" start="0" length="0">
      <dxf>
        <alignment horizontal="center" vertical="center"/>
        <border outline="0">
          <left style="thin">
            <color indexed="64"/>
          </left>
          <right style="thin">
            <color indexed="64"/>
          </right>
          <top style="thin">
            <color indexed="64"/>
          </top>
          <bottom style="thin">
            <color indexed="64"/>
          </bottom>
        </border>
      </dxf>
    </rfmt>
    <rfmt sheetId="3" sqref="B42" start="0" length="0">
      <dxf>
        <alignment horizontal="left" vertical="top" wrapText="1"/>
        <border outline="0">
          <left style="thin">
            <color indexed="64"/>
          </left>
          <top style="thin">
            <color indexed="64"/>
          </top>
          <bottom style="thin">
            <color indexed="64"/>
          </bottom>
        </border>
      </dxf>
    </rfmt>
    <rfmt sheetId="3" sqref="C42" start="0" length="0">
      <dxf>
        <alignment horizontal="left" vertical="top" wrapText="1"/>
        <border outline="0">
          <left style="thin">
            <color indexed="64"/>
          </left>
          <right style="thin">
            <color indexed="64"/>
          </right>
          <top style="thin">
            <color indexed="64"/>
          </top>
          <bottom style="thin">
            <color indexed="64"/>
          </bottom>
        </border>
      </dxf>
    </rfmt>
    <rfmt sheetId="3" sqref="D42" start="0" length="0">
      <dxf>
        <alignment horizontal="center" vertical="top" wrapText="1"/>
        <border outline="0">
          <left style="thin">
            <color rgb="FF002060"/>
          </left>
        </border>
      </dxf>
    </rfmt>
    <rfmt sheetId="3" sqref="E42" start="0" length="0">
      <dxf>
        <alignment horizontal="center" vertical="top" wrapText="1"/>
      </dxf>
    </rfmt>
    <rcc rId="0" sId="3" dxf="1">
      <nc r="F42" t="inlineStr">
        <is>
          <t>11. Audiencia Publica de Rendición de Cuentas</t>
        </is>
      </nc>
      <ndxf>
        <fill>
          <patternFill patternType="solid">
            <bgColor theme="7" tint="0.79998168889431442"/>
          </patternFill>
        </fill>
        <alignment horizontal="center" vertical="center" wrapText="1"/>
        <border outline="0">
          <left style="thin">
            <color indexed="64"/>
          </left>
          <right style="thin">
            <color indexed="64"/>
          </right>
          <top style="thin">
            <color indexed="64"/>
          </top>
          <bottom style="thin">
            <color indexed="64"/>
          </bottom>
        </border>
      </ndxf>
    </rcc>
    <rcc rId="0" sId="3" dxf="1">
      <nc r="G42" t="inlineStr">
        <is>
          <t>4-72 SPN</t>
        </is>
      </nc>
      <ndxf>
        <fill>
          <patternFill patternType="solid">
            <bgColor theme="7" tint="0.79998168889431442"/>
          </patternFill>
        </fill>
        <alignment horizontal="center" vertical="center"/>
        <border outline="0">
          <left style="thin">
            <color indexed="64"/>
          </left>
          <right style="thin">
            <color indexed="64"/>
          </right>
          <top style="thin">
            <color indexed="64"/>
          </top>
          <bottom style="thin">
            <color indexed="64"/>
          </bottom>
        </border>
      </ndxf>
    </rcc>
    <rcc rId="0" sId="3" dxf="1">
      <nc r="H42" t="inlineStr">
        <is>
          <t>No aplica</t>
        </is>
      </nc>
      <ndxf>
        <fill>
          <patternFill patternType="solid">
            <bgColor theme="7" tint="0.79998168889431442"/>
          </patternFill>
        </fill>
        <alignment horizontal="center" vertical="center"/>
        <border outline="0">
          <left style="thin">
            <color indexed="64"/>
          </left>
          <right style="thin">
            <color indexed="64"/>
          </right>
          <top style="thin">
            <color indexed="64"/>
          </top>
          <bottom style="thin">
            <color indexed="64"/>
          </bottom>
        </border>
      </ndxf>
    </rcc>
    <rcc rId="0" sId="3" dxf="1">
      <nc r="I42" t="inlineStr">
        <is>
          <t>NA</t>
        </is>
      </nc>
      <ndxf>
        <fill>
          <patternFill patternType="solid">
            <bgColor theme="7" tint="0.79998168889431442"/>
          </patternFill>
        </fill>
        <alignment horizontal="center" vertical="center" wrapText="1"/>
        <border outline="0">
          <left style="thin">
            <color indexed="64"/>
          </left>
          <right style="thin">
            <color indexed="64"/>
          </right>
          <top style="thin">
            <color indexed="64"/>
          </top>
          <bottom style="thin">
            <color indexed="64"/>
          </bottom>
        </border>
      </ndxf>
    </rcc>
    <rcc rId="0" sId="3" dxf="1" numFmtId="20">
      <nc r="J42">
        <v>45809</v>
      </nc>
      <ndxf>
        <numFmt numFmtId="20" formatCode="d\-mmm\-yy"/>
        <fill>
          <patternFill patternType="solid">
            <bgColor theme="7" tint="0.79998168889431442"/>
          </patternFill>
        </fill>
        <alignment horizontal="center" vertical="center" wrapText="1"/>
        <border outline="0">
          <left style="thin">
            <color indexed="64"/>
          </left>
          <right style="thin">
            <color indexed="64"/>
          </right>
          <top style="thin">
            <color indexed="64"/>
          </top>
          <bottom style="thin">
            <color indexed="64"/>
          </bottom>
        </border>
      </ndxf>
    </rcc>
    <rcc rId="0" sId="3" dxf="1" numFmtId="20">
      <nc r="K42">
        <v>45991</v>
      </nc>
      <ndxf>
        <numFmt numFmtId="20" formatCode="d\-mmm\-yy"/>
        <fill>
          <patternFill patternType="solid">
            <bgColor theme="7" tint="0.79998168889431442"/>
          </patternFill>
        </fill>
        <alignment horizontal="center" vertical="center" wrapText="1"/>
        <border outline="0">
          <left style="thin">
            <color indexed="64"/>
          </left>
          <right style="thin">
            <color indexed="64"/>
          </right>
          <top style="thin">
            <color indexed="64"/>
          </top>
          <bottom style="thin">
            <color indexed="64"/>
          </bottom>
        </border>
      </ndxf>
    </rcc>
    <rcc rId="0" sId="3" dxf="1">
      <nc r="L42">
        <f>F42</f>
      </nc>
      <ndxf>
        <alignment horizontal="center" vertical="center" wrapText="1"/>
        <border outline="0">
          <left style="thin">
            <color indexed="64"/>
          </left>
          <right style="thin">
            <color indexed="64"/>
          </right>
          <top style="thin">
            <color indexed="64"/>
          </top>
          <bottom style="thin">
            <color indexed="64"/>
          </bottom>
        </border>
      </ndxf>
    </rcc>
    <rfmt sheetId="3" sqref="M42" start="0" length="0">
      <dxf>
        <border outline="0">
          <left style="thin">
            <color indexed="64"/>
          </left>
          <right style="thin">
            <color indexed="64"/>
          </right>
          <top style="thin">
            <color indexed="64"/>
          </top>
        </border>
      </dxf>
    </rfmt>
    <rfmt sheetId="3" sqref="N42" start="0" length="0">
      <dxf>
        <border outline="0">
          <left style="thin">
            <color indexed="64"/>
          </left>
          <right style="thin">
            <color indexed="64"/>
          </right>
          <top style="thin">
            <color indexed="64"/>
          </top>
        </border>
      </dxf>
    </rfmt>
    <rfmt sheetId="3" sqref="O42" start="0" length="0">
      <dxf>
        <border outline="0">
          <left style="thin">
            <color indexed="64"/>
          </left>
          <right style="thin">
            <color indexed="64"/>
          </right>
          <top style="thin">
            <color indexed="64"/>
          </top>
        </border>
      </dxf>
    </rfmt>
    <rfmt sheetId="3" sqref="P42" start="0" length="0">
      <dxf>
        <alignment vertical="top" wrapText="1"/>
        <border outline="0">
          <left style="thin">
            <color indexed="64"/>
          </left>
          <right style="thin">
            <color indexed="64"/>
          </right>
          <top style="thin">
            <color indexed="64"/>
          </top>
          <bottom style="thin">
            <color indexed="64"/>
          </bottom>
        </border>
      </dxf>
    </rfmt>
    <rfmt sheetId="3" sqref="Q42" start="0" length="0">
      <dxf>
        <border outline="0">
          <left style="thin">
            <color indexed="64"/>
          </left>
          <right style="thin">
            <color indexed="64"/>
          </right>
          <top style="thin">
            <color indexed="64"/>
          </top>
        </border>
      </dxf>
    </rfmt>
    <rfmt sheetId="3" sqref="R42" start="0" length="0">
      <dxf>
        <border outline="0">
          <left style="thin">
            <color indexed="64"/>
          </left>
          <right style="thin">
            <color indexed="64"/>
          </right>
          <top style="thin">
            <color indexed="64"/>
          </top>
        </border>
      </dxf>
    </rfmt>
    <rfmt sheetId="3" sqref="S42" start="0" length="0">
      <dxf>
        <border outline="0">
          <left style="thin">
            <color indexed="64"/>
          </left>
          <right style="thin">
            <color indexed="64"/>
          </right>
          <top style="thin">
            <color indexed="64"/>
          </top>
        </border>
      </dxf>
    </rfmt>
    <rfmt sheetId="3" sqref="T42" start="0" length="0">
      <dxf>
        <alignment vertical="top" wrapText="1"/>
        <border outline="0">
          <left style="thin">
            <color indexed="64"/>
          </left>
          <right style="thin">
            <color indexed="64"/>
          </right>
          <top style="thin">
            <color indexed="64"/>
          </top>
          <bottom style="thin">
            <color indexed="64"/>
          </bottom>
        </border>
      </dxf>
    </rfmt>
    <rfmt sheetId="3" sqref="U42" start="0" length="0">
      <dxf>
        <border outline="0">
          <left style="thin">
            <color indexed="64"/>
          </left>
          <right style="thin">
            <color indexed="64"/>
          </right>
          <top style="thin">
            <color indexed="64"/>
          </top>
        </border>
      </dxf>
    </rfmt>
    <rfmt sheetId="3" sqref="V42" start="0" length="0">
      <dxf>
        <border outline="0">
          <left style="thin">
            <color indexed="64"/>
          </left>
          <right style="thin">
            <color indexed="64"/>
          </right>
          <top style="thin">
            <color indexed="64"/>
          </top>
        </border>
      </dxf>
    </rfmt>
    <rfmt sheetId="3" sqref="W42" start="0" length="0">
      <dxf>
        <border outline="0">
          <left style="thin">
            <color indexed="64"/>
          </left>
          <right style="thin">
            <color indexed="64"/>
          </right>
          <top style="thin">
            <color indexed="64"/>
          </top>
        </border>
      </dxf>
    </rfmt>
    <rfmt sheetId="3" sqref="X42" start="0" length="0">
      <dxf>
        <border outline="0">
          <left style="thin">
            <color indexed="64"/>
          </left>
          <right style="thin">
            <color indexed="64"/>
          </right>
          <top style="thin">
            <color indexed="64"/>
          </top>
          <bottom style="thin">
            <color indexed="64"/>
          </bottom>
        </border>
      </dxf>
    </rfmt>
  </rrc>
  <rcc rId="187" sId="3">
    <oc r="G42" t="inlineStr">
      <is>
        <t>4-72 SPN</t>
      </is>
    </oc>
    <nc r="G42" t="inlineStr">
      <is>
        <t>MinTIC - 472</t>
      </is>
    </nc>
  </rcc>
  <rcc rId="188" sId="3">
    <oc r="G43" t="inlineStr">
      <is>
        <t>4-72 SPN</t>
      </is>
    </oc>
    <nc r="G43" t="inlineStr">
      <is>
        <t>MinTIC - 472</t>
      </is>
    </nc>
  </rcc>
  <rcc rId="189" sId="3">
    <oc r="G44" t="inlineStr">
      <is>
        <t>MinTIC, RTVC, ANE, AND
472, CPE</t>
      </is>
    </oc>
    <nc r="G44" t="inlineStr">
      <is>
        <t>MinTIC,  ANE, AND
472, CPE</t>
      </is>
    </nc>
  </rcc>
  <rcc rId="190" sId="3">
    <oc r="G45" t="inlineStr">
      <is>
        <t>MinTIC, RTVC, ANE, AND
472, CPE</t>
      </is>
    </oc>
    <nc r="G45" t="inlineStr">
      <is>
        <t>MinTIC,  ANE, AND
472, CPE</t>
      </is>
    </nc>
  </rcc>
  <rcc rId="191" sId="3">
    <oc r="G46" t="inlineStr">
      <is>
        <t>MinTIC, RTVC, ANE, AND
472, CPE</t>
      </is>
    </oc>
    <nc r="G46" t="inlineStr">
      <is>
        <t>MinTIC,  ANE, AND
472, CPE</t>
      </is>
    </nc>
  </rcc>
  <rcv guid="{F63662D5-2D44-6A4B-A093-51EE21245BB3}" action="delete"/>
  <rdn rId="0" localSheetId="3" customView="1" name="Z_F63662D5_2D44_6A4B_A093_51EE21245BB3_.wvu.PrintArea" hidden="1" oldHidden="1">
    <formula>Sector!$A$1:$P$47</formula>
    <oldFormula>Sector!$A$1:$P$47</oldFormula>
  </rdn>
  <rdn rId="0" localSheetId="3" customView="1" name="Z_F63662D5_2D44_6A4B_A093_51EE21245BB3_.wvu.Cols" hidden="1" oldHidden="1">
    <formula>Sector!$L:$X</formula>
  </rdn>
  <rcv guid="{F63662D5-2D44-6A4B-A093-51EE21245BB3}"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4" sId="1" numFmtId="19">
    <oc r="M4">
      <v>45689</v>
    </oc>
    <nc r="M4">
      <v>46054</v>
    </nc>
  </rcc>
  <rcc rId="195" sId="1" numFmtId="19">
    <oc r="N4">
      <v>45777</v>
    </oc>
    <nc r="N4">
      <v>46142</v>
    </nc>
  </rcc>
  <rcc rId="196" sId="1" numFmtId="19">
    <oc r="M7">
      <v>45689</v>
    </oc>
    <nc r="M7">
      <v>46054</v>
    </nc>
  </rcc>
  <rcc rId="197" sId="1" numFmtId="19">
    <oc r="N7">
      <v>45808</v>
    </oc>
    <nc r="N7">
      <v>46173</v>
    </nc>
  </rcc>
  <rcc rId="198" sId="1" numFmtId="19">
    <oc r="M8">
      <v>45778</v>
    </oc>
    <nc r="M8">
      <v>46143</v>
    </nc>
  </rcc>
  <rcc rId="199" sId="1" numFmtId="19">
    <oc r="N8">
      <v>45808</v>
    </oc>
    <nc r="N8">
      <v>46173</v>
    </nc>
  </rcc>
  <rcc rId="200" sId="1" numFmtId="19">
    <oc r="M9">
      <v>45658</v>
    </oc>
    <nc r="M9">
      <v>46023</v>
    </nc>
  </rcc>
  <rcc rId="201" sId="1" numFmtId="19">
    <oc r="N9">
      <v>46007</v>
    </oc>
    <nc r="N9">
      <v>46372</v>
    </nc>
  </rcc>
  <rcc rId="202" sId="1" numFmtId="19">
    <oc r="N10">
      <v>45960</v>
    </oc>
    <nc r="N10">
      <v>46325</v>
    </nc>
  </rcc>
  <rcc rId="203" sId="1" numFmtId="19">
    <oc r="M12">
      <v>45689</v>
    </oc>
    <nc r="M12">
      <v>46054</v>
    </nc>
  </rcc>
  <rcc rId="204" sId="1" numFmtId="19">
    <oc r="N12">
      <v>45825</v>
    </oc>
    <nc r="N12">
      <v>46190</v>
    </nc>
  </rcc>
  <rcc rId="205" sId="1" numFmtId="19">
    <oc r="M13">
      <v>45689</v>
    </oc>
    <nc r="M13">
      <v>46054</v>
    </nc>
  </rcc>
  <rcc rId="206" sId="1" numFmtId="19">
    <oc r="N13">
      <v>46021</v>
    </oc>
    <nc r="N13">
      <v>46386</v>
    </nc>
  </rcc>
  <rcc rId="207" sId="1" numFmtId="19">
    <oc r="M14">
      <v>45689</v>
    </oc>
    <nc r="M14">
      <v>46054</v>
    </nc>
  </rcc>
  <rcc rId="208" sId="1" numFmtId="19">
    <oc r="N14">
      <v>46021</v>
    </oc>
    <nc r="N14">
      <v>46386</v>
    </nc>
  </rcc>
  <rcc rId="209" sId="1" numFmtId="19">
    <oc r="N15">
      <v>46022</v>
    </oc>
    <nc r="N15">
      <v>46387</v>
    </nc>
  </rcc>
  <rcc rId="210" sId="1" numFmtId="19">
    <oc r="M16">
      <v>45779</v>
    </oc>
    <nc r="M16">
      <v>46144</v>
    </nc>
  </rcc>
  <rcc rId="211" sId="1" numFmtId="19">
    <oc r="N16">
      <v>46018</v>
    </oc>
    <nc r="N16">
      <v>46383</v>
    </nc>
  </rcc>
  <rcc rId="212" sId="1" numFmtId="19">
    <oc r="M17">
      <v>45778</v>
    </oc>
    <nc r="M17">
      <v>46143</v>
    </nc>
  </rcc>
  <rcc rId="213" sId="1" numFmtId="19">
    <oc r="N17">
      <v>46018</v>
    </oc>
    <nc r="N17">
      <v>46383</v>
    </nc>
  </rcc>
  <rcc rId="214" sId="1" numFmtId="19">
    <oc r="M18">
      <v>45689</v>
    </oc>
    <nc r="M18">
      <v>46054</v>
    </nc>
  </rcc>
  <rcc rId="215" sId="1" numFmtId="19">
    <oc r="N18">
      <v>45991</v>
    </oc>
    <nc r="N18">
      <v>46356</v>
    </nc>
  </rcc>
  <rcc rId="216" sId="1" numFmtId="19">
    <oc r="N19">
      <v>46018</v>
    </oc>
    <nc r="N19">
      <v>46383</v>
    </nc>
  </rcc>
  <rcc rId="217" sId="1" numFmtId="19">
    <oc r="M20">
      <v>45689</v>
    </oc>
    <nc r="M20">
      <v>46054</v>
    </nc>
  </rcc>
  <rcc rId="218" sId="1" numFmtId="19">
    <oc r="N20">
      <v>45747</v>
    </oc>
    <nc r="N20">
      <v>46112</v>
    </nc>
  </rcc>
  <rcc rId="219" sId="1">
    <oc r="N21" t="inlineStr">
      <is>
        <t>1/108/2025</t>
      </is>
    </oc>
    <nc r="N21" t="inlineStr">
      <is>
        <t>1/108/2026</t>
      </is>
    </nc>
  </rcc>
  <rcc rId="220" sId="1" numFmtId="19">
    <oc r="M22">
      <v>45992</v>
    </oc>
    <nc r="M22">
      <v>46357</v>
    </nc>
  </rcc>
  <rcc rId="221" sId="1" numFmtId="19">
    <oc r="M23">
      <v>45931</v>
    </oc>
    <nc r="M23">
      <v>46296</v>
    </nc>
  </rcc>
  <rcc rId="222" sId="1" numFmtId="19">
    <oc r="M24">
      <v>45931</v>
    </oc>
    <nc r="M24">
      <v>46296</v>
    </nc>
  </rcc>
  <rcc rId="223" sId="3">
    <oc r="L25">
      <f>F25</f>
    </oc>
    <nc r="L25">
      <f>F26</f>
    </nc>
  </rcc>
  <rcc rId="224" sId="3">
    <oc r="P25">
      <f>L25</f>
    </oc>
    <nc r="P25">
      <f>L26</f>
    </nc>
  </rcc>
  <rcc rId="225" sId="3">
    <oc r="T25">
      <f>P25</f>
    </oc>
    <nc r="T25">
      <f>P26</f>
    </nc>
  </rcc>
  <rcc rId="226" sId="1" numFmtId="19">
    <oc r="M5">
      <v>45778</v>
    </oc>
    <nc r="M5">
      <v>46244</v>
    </nc>
  </rcc>
  <rcc rId="227" sId="1" numFmtId="19">
    <oc r="N5">
      <v>45868</v>
    </oc>
    <nc r="N5">
      <v>46325</v>
    </nc>
  </rcc>
  <rcc rId="228" sId="1" numFmtId="19">
    <oc r="M6">
      <v>45778</v>
    </oc>
    <nc r="M6">
      <v>46244</v>
    </nc>
  </rcc>
  <rcc rId="229" sId="1" numFmtId="19">
    <oc r="N6">
      <v>45868</v>
    </oc>
    <nc r="N6">
      <v>46325</v>
    </nc>
  </rcc>
  <rcc rId="230" sId="1" numFmtId="19">
    <oc r="M10">
      <v>45779</v>
    </oc>
    <nc r="M10">
      <v>46146</v>
    </nc>
  </rcc>
  <rcc rId="231" sId="1" numFmtId="19">
    <oc r="M11">
      <v>45658</v>
    </oc>
    <nc r="M11">
      <v>46067</v>
    </nc>
  </rcc>
  <rcc rId="232" sId="1" numFmtId="19">
    <oc r="N11">
      <v>45961</v>
    </oc>
    <nc r="N11">
      <v>46325</v>
    </nc>
  </rcc>
  <rcc rId="233" sId="1" numFmtId="19">
    <oc r="M15">
      <v>45779</v>
    </oc>
    <nc r="M15">
      <v>46146</v>
    </nc>
  </rcc>
  <rcc rId="234" sId="1" numFmtId="19">
    <oc r="M19">
      <v>45779</v>
    </oc>
    <nc r="M19">
      <v>46146</v>
    </nc>
  </rcc>
  <rcc rId="235" sId="1" numFmtId="19">
    <oc r="M21">
      <v>45778</v>
    </oc>
    <nc r="M21">
      <v>46146</v>
    </nc>
  </rcc>
  <rcc rId="236" sId="1" numFmtId="19">
    <oc r="N22">
      <v>46018</v>
    </oc>
    <nc r="N22">
      <v>46414</v>
    </nc>
  </rcc>
  <rcc rId="237" sId="1" numFmtId="19">
    <oc r="N23">
      <v>45688</v>
    </oc>
    <nc r="N23">
      <v>46418</v>
    </nc>
  </rcc>
  <rcc rId="238" sId="1" numFmtId="19">
    <oc r="N24">
      <v>45688</v>
    </oc>
    <nc r="N24">
      <v>46418</v>
    </nc>
  </rcc>
  <rcc rId="239" sId="1">
    <oc r="B28" t="inlineStr">
      <is>
        <t>Versión: 1- (31/05/2025)</t>
      </is>
    </oc>
    <nc r="B28" t="inlineStr">
      <is>
        <t>Versión: 1- (28/05/2026)</t>
      </is>
    </nc>
  </rcc>
  <rcc rId="240" sId="3" numFmtId="19">
    <nc r="J13">
      <v>46055</v>
    </nc>
  </rcc>
  <rcc rId="241" sId="3" numFmtId="19">
    <nc r="K13">
      <v>46146</v>
    </nc>
  </rcc>
  <rcc rId="242" sId="3" odxf="1" dxf="1" numFmtId="19">
    <nc r="J14">
      <v>46055</v>
    </nc>
    <ndxf>
      <numFmt numFmtId="19" formatCode="d/mm/yy"/>
    </ndxf>
  </rcc>
  <rcc rId="243" sId="3" odxf="1" dxf="1" numFmtId="19">
    <nc r="K14">
      <v>46146</v>
    </nc>
    <ndxf>
      <numFmt numFmtId="19" formatCode="d/mm/yy"/>
    </ndxf>
  </rcc>
  <rcc rId="244" sId="3" odxf="1" dxf="1" numFmtId="19">
    <nc r="J15">
      <v>46055</v>
    </nc>
    <ndxf>
      <numFmt numFmtId="19" formatCode="d/mm/yy"/>
    </ndxf>
  </rcc>
  <rcc rId="245" sId="3" odxf="1" dxf="1" numFmtId="19">
    <nc r="K15">
      <v>46146</v>
    </nc>
    <ndxf>
      <numFmt numFmtId="19" formatCode="d/mm/yy"/>
    </ndxf>
  </rcc>
  <rcc rId="246" sId="3" odxf="1" dxf="1" numFmtId="19">
    <nc r="J16">
      <v>46055</v>
    </nc>
    <ndxf>
      <numFmt numFmtId="19" formatCode="d/mm/yy"/>
    </ndxf>
  </rcc>
  <rcc rId="247" sId="3" odxf="1" dxf="1" numFmtId="19">
    <nc r="K16">
      <v>46146</v>
    </nc>
    <ndxf>
      <numFmt numFmtId="19" formatCode="d/mm/yy"/>
    </ndxf>
  </rcc>
  <rcc rId="248" sId="3" odxf="1" dxf="1" numFmtId="19">
    <nc r="J17">
      <v>46055</v>
    </nc>
    <ndxf>
      <numFmt numFmtId="19" formatCode="d/mm/yy"/>
    </ndxf>
  </rcc>
  <rcc rId="249" sId="3" odxf="1" dxf="1" numFmtId="19">
    <nc r="K17">
      <v>46146</v>
    </nc>
    <ndxf>
      <numFmt numFmtId="19" formatCode="d/mm/yy"/>
    </ndxf>
  </rcc>
  <rcc rId="250" sId="3" odxf="1" dxf="1" numFmtId="19">
    <nc r="J18">
      <v>46055</v>
    </nc>
    <ndxf>
      <numFmt numFmtId="19" formatCode="d/mm/yy"/>
    </ndxf>
  </rcc>
  <rcc rId="251" sId="3" odxf="1" dxf="1" numFmtId="19">
    <nc r="K18">
      <v>46146</v>
    </nc>
    <ndxf>
      <numFmt numFmtId="19" formatCode="d/mm/yy"/>
    </ndxf>
  </rcc>
  <rcc rId="252" sId="3" odxf="1" dxf="1" numFmtId="19">
    <nc r="J19">
      <v>46055</v>
    </nc>
    <ndxf>
      <numFmt numFmtId="19" formatCode="d/mm/yy"/>
    </ndxf>
  </rcc>
  <rcc rId="253" sId="3" odxf="1" dxf="1" numFmtId="19">
    <nc r="K19">
      <v>46146</v>
    </nc>
    <ndxf>
      <numFmt numFmtId="19" formatCode="d/mm/yy"/>
    </ndxf>
  </rcc>
  <rcc rId="254" sId="3" odxf="1" dxf="1" numFmtId="19">
    <nc r="J20">
      <v>46055</v>
    </nc>
    <ndxf>
      <numFmt numFmtId="19" formatCode="d/mm/yy"/>
    </ndxf>
  </rcc>
  <rcc rId="255" sId="3" odxf="1" dxf="1" numFmtId="19">
    <nc r="K20">
      <v>46146</v>
    </nc>
    <ndxf>
      <numFmt numFmtId="19" formatCode="d/mm/yy"/>
    </ndxf>
  </rcc>
  <rcc rId="256" sId="3" odxf="1" dxf="1" numFmtId="19">
    <nc r="J22">
      <v>46055</v>
    </nc>
    <ndxf>
      <numFmt numFmtId="19" formatCode="d/mm/yy"/>
    </ndxf>
  </rcc>
  <rcc rId="257" sId="3" odxf="1" dxf="1" numFmtId="19">
    <nc r="K22">
      <v>46146</v>
    </nc>
    <ndxf>
      <numFmt numFmtId="19" formatCode="d/mm/yy"/>
    </ndxf>
  </rcc>
  <rcc rId="258" sId="3" odxf="1" dxf="1" numFmtId="19">
    <nc r="J23">
      <v>46055</v>
    </nc>
    <ndxf>
      <numFmt numFmtId="19" formatCode="d/mm/yy"/>
    </ndxf>
  </rcc>
  <rcc rId="259" sId="3" numFmtId="20">
    <nc r="K23">
      <v>46170</v>
    </nc>
  </rcc>
  <rcc rId="260" sId="3" odxf="1" dxf="1" numFmtId="19">
    <nc r="J24">
      <v>46055</v>
    </nc>
    <ndxf>
      <numFmt numFmtId="19" formatCode="d/mm/yy"/>
    </ndxf>
  </rcc>
  <rcc rId="261" sId="3" numFmtId="20">
    <nc r="K24">
      <v>46170</v>
    </nc>
  </rcc>
  <rcc rId="262" sId="3" odxf="1" dxf="1" numFmtId="19">
    <nc r="J25">
      <v>46055</v>
    </nc>
    <ndxf>
      <numFmt numFmtId="19" formatCode="d/mm/yy"/>
    </ndxf>
  </rcc>
  <rcc rId="263" sId="3" numFmtId="20">
    <nc r="K25">
      <v>46170</v>
    </nc>
  </rcc>
  <rcc rId="264" sId="3" numFmtId="20">
    <nc r="K25" t="inlineStr">
      <is>
        <t>31/30/10/2026/2026</t>
      </is>
    </nc>
  </rcc>
  <rcc rId="265" sId="3" numFmtId="20">
    <nc r="K25">
      <v>46325</v>
    </nc>
  </rcc>
  <rcc rId="266" sId="3" odxf="1" dxf="1" numFmtId="20">
    <oc r="J13">
      <v>45743</v>
    </oc>
    <nc r="J13">
      <v>46055</v>
    </nc>
    <ndxf>
      <numFmt numFmtId="20" formatCode="d\-mmm\-yy"/>
    </ndxf>
  </rcc>
  <rcc rId="267" sId="3" odxf="1" dxf="1" numFmtId="20">
    <oc r="K13">
      <v>45743</v>
    </oc>
    <nc r="K13">
      <v>46146</v>
    </nc>
    <ndxf>
      <numFmt numFmtId="20" formatCode="d\-mmm\-yy"/>
    </ndxf>
  </rcc>
  <rcc rId="268" sId="3" odxf="1" dxf="1" numFmtId="20">
    <oc r="J14">
      <v>45743</v>
    </oc>
    <nc r="J14">
      <v>46055</v>
    </nc>
    <ndxf>
      <numFmt numFmtId="20" formatCode="d\-mmm\-yy"/>
    </ndxf>
  </rcc>
  <rcc rId="269" sId="3" odxf="1" dxf="1" numFmtId="20">
    <oc r="K14">
      <v>45751</v>
    </oc>
    <nc r="K14">
      <v>46146</v>
    </nc>
    <ndxf>
      <numFmt numFmtId="20" formatCode="d\-mmm\-yy"/>
    </ndxf>
  </rcc>
  <rcc rId="270" sId="3" odxf="1" dxf="1" numFmtId="20">
    <oc r="J15">
      <v>45754</v>
    </oc>
    <nc r="J15">
      <v>46055</v>
    </nc>
    <ndxf>
      <numFmt numFmtId="20" formatCode="d\-mmm\-yy"/>
    </ndxf>
  </rcc>
  <rcc rId="271" sId="3" odxf="1" dxf="1" numFmtId="20">
    <oc r="K15">
      <v>45772</v>
    </oc>
    <nc r="K15">
      <v>46146</v>
    </nc>
    <ndxf>
      <numFmt numFmtId="20" formatCode="d\-mmm\-yy"/>
    </ndxf>
  </rcc>
  <rcc rId="272" sId="3" odxf="1" dxf="1" numFmtId="20">
    <oc r="J16">
      <v>45754</v>
    </oc>
    <nc r="J16">
      <v>46055</v>
    </nc>
    <ndxf>
      <numFmt numFmtId="20" formatCode="d\-mmm\-yy"/>
    </ndxf>
  </rcc>
  <rcc rId="273" sId="3" odxf="1" dxf="1" numFmtId="20">
    <oc r="K16">
      <v>45772</v>
    </oc>
    <nc r="K16">
      <v>46146</v>
    </nc>
    <ndxf>
      <numFmt numFmtId="20" formatCode="d\-mmm\-yy"/>
    </ndxf>
  </rcc>
  <rcc rId="274" sId="3" odxf="1" dxf="1" numFmtId="20">
    <oc r="J17">
      <v>45754</v>
    </oc>
    <nc r="J17">
      <v>46055</v>
    </nc>
    <ndxf>
      <numFmt numFmtId="20" formatCode="d\-mmm\-yy"/>
    </ndxf>
  </rcc>
  <rcc rId="275" sId="3" odxf="1" dxf="1" numFmtId="20">
    <oc r="K17">
      <v>45772</v>
    </oc>
    <nc r="K17">
      <v>46146</v>
    </nc>
    <ndxf>
      <numFmt numFmtId="20" formatCode="d\-mmm\-yy"/>
    </ndxf>
  </rcc>
  <rcc rId="276" sId="3" odxf="1" dxf="1" numFmtId="20">
    <oc r="J18">
      <v>45754</v>
    </oc>
    <nc r="J18">
      <v>46055</v>
    </nc>
    <ndxf>
      <numFmt numFmtId="20" formatCode="d\-mmm\-yy"/>
    </ndxf>
  </rcc>
  <rcc rId="277" sId="3" odxf="1" dxf="1" numFmtId="20">
    <oc r="K18">
      <v>45772</v>
    </oc>
    <nc r="K18">
      <v>46146</v>
    </nc>
    <ndxf>
      <numFmt numFmtId="20" formatCode="d\-mmm\-yy"/>
    </ndxf>
  </rcc>
  <rcc rId="278" sId="3" odxf="1" dxf="1" numFmtId="20">
    <oc r="J19">
      <v>45754</v>
    </oc>
    <nc r="J19">
      <v>46055</v>
    </nc>
    <ndxf>
      <numFmt numFmtId="20" formatCode="d\-mmm\-yy"/>
    </ndxf>
  </rcc>
  <rcc rId="279" sId="3" odxf="1" dxf="1" numFmtId="20">
    <oc r="K19">
      <v>45772</v>
    </oc>
    <nc r="K19">
      <v>46146</v>
    </nc>
    <ndxf>
      <numFmt numFmtId="20" formatCode="d\-mmm\-yy"/>
    </ndxf>
  </rcc>
  <rcc rId="280" sId="3" odxf="1" dxf="1" numFmtId="20">
    <oc r="J20">
      <v>45754</v>
    </oc>
    <nc r="J20">
      <v>46055</v>
    </nc>
    <ndxf>
      <numFmt numFmtId="20" formatCode="d\-mmm\-yy"/>
    </ndxf>
  </rcc>
  <rcc rId="281" sId="3" odxf="1" dxf="1" numFmtId="20">
    <oc r="K20">
      <v>45772</v>
    </oc>
    <nc r="K20">
      <v>46146</v>
    </nc>
    <ndxf>
      <numFmt numFmtId="20" formatCode="d\-mmm\-yy"/>
    </ndxf>
  </rcc>
  <rcc rId="282" sId="3" numFmtId="20">
    <oc r="J21">
      <v>45775</v>
    </oc>
    <nc r="J21">
      <v>46140</v>
    </nc>
  </rcc>
  <rcc rId="283" sId="3" numFmtId="20">
    <oc r="K21">
      <v>45786</v>
    </oc>
    <nc r="K21">
      <v>46151</v>
    </nc>
  </rcc>
  <rcc rId="284" sId="3" odxf="1" dxf="1" numFmtId="20">
    <oc r="J22">
      <v>45775</v>
    </oc>
    <nc r="J22">
      <v>46055</v>
    </nc>
    <ndxf>
      <numFmt numFmtId="20" formatCode="d\-mmm\-yy"/>
    </ndxf>
  </rcc>
  <rcc rId="285" sId="3" odxf="1" dxf="1" numFmtId="20">
    <oc r="K22">
      <v>45786</v>
    </oc>
    <nc r="K22">
      <v>46146</v>
    </nc>
    <ndxf>
      <numFmt numFmtId="20" formatCode="d\-mmm\-yy"/>
    </ndxf>
  </rcc>
  <rcc rId="286" sId="3" odxf="1" dxf="1" numFmtId="20">
    <oc r="J23">
      <v>45775</v>
    </oc>
    <nc r="J23">
      <v>46055</v>
    </nc>
    <ndxf>
      <numFmt numFmtId="20" formatCode="d\-mmm\-yy"/>
    </ndxf>
  </rcc>
  <rcc rId="287" sId="3" numFmtId="20">
    <oc r="K23">
      <v>45786</v>
    </oc>
    <nc r="K23">
      <v>46170</v>
    </nc>
  </rcc>
  <rcc rId="288" sId="3" odxf="1" dxf="1" numFmtId="20">
    <oc r="J24">
      <v>45789</v>
    </oc>
    <nc r="J24">
      <v>46055</v>
    </nc>
    <ndxf>
      <numFmt numFmtId="20" formatCode="d\-mmm\-yy"/>
    </ndxf>
  </rcc>
  <rcc rId="289" sId="3" numFmtId="20">
    <oc r="K24">
      <v>45793</v>
    </oc>
    <nc r="K24">
      <v>46170</v>
    </nc>
  </rcc>
  <rcc rId="290" sId="3" odxf="1" dxf="1" numFmtId="20">
    <nc r="J25">
      <v>46055</v>
    </nc>
    <ndxf>
      <numFmt numFmtId="20" formatCode="d\-mmm\-yy"/>
    </ndxf>
  </rcc>
  <rcc rId="291" sId="3" numFmtId="20">
    <oc r="K25">
      <v>45793</v>
    </oc>
    <nc r="K25">
      <v>46325</v>
    </nc>
  </rcc>
  <rcc rId="292" sId="3" numFmtId="20">
    <nc r="K26">
      <v>46158</v>
    </nc>
  </rcc>
  <rcc rId="293" sId="3" numFmtId="20">
    <nc r="J27">
      <v>46140</v>
    </nc>
  </rcc>
  <rcc rId="294" sId="3" numFmtId="20">
    <nc r="K27">
      <v>46158</v>
    </nc>
  </rcc>
  <rcc rId="295" sId="3" numFmtId="20">
    <nc r="J28">
      <v>46158</v>
    </nc>
  </rcc>
  <rcc rId="296" sId="3" numFmtId="20">
    <nc r="K28">
      <v>46172</v>
    </nc>
  </rcc>
  <rcc rId="297" sId="3" numFmtId="20">
    <nc r="J29">
      <v>46140</v>
    </nc>
  </rcc>
  <rcc rId="298" sId="3" numFmtId="20">
    <nc r="K29">
      <v>46158</v>
    </nc>
  </rcc>
  <rcc rId="299" sId="3" numFmtId="20">
    <nc r="J30">
      <v>46158</v>
    </nc>
  </rcc>
  <rcc rId="300" sId="3" numFmtId="20">
    <nc r="K30">
      <v>46354</v>
    </nc>
  </rcc>
  <rcc rId="301" sId="3" numFmtId="20">
    <nc r="J31">
      <v>46158</v>
    </nc>
  </rcc>
  <rcc rId="302" sId="3" numFmtId="20">
    <nc r="K31">
      <v>46186</v>
    </nc>
  </rcc>
  <rcc rId="303" sId="3" odxf="1" dxf="1" numFmtId="20">
    <nc r="J32">
      <v>46158</v>
    </nc>
    <ndxf>
      <border outline="0">
        <bottom style="thin">
          <color rgb="FF002060"/>
        </bottom>
      </border>
    </ndxf>
  </rcc>
  <rcc rId="304" sId="3" odxf="1" dxf="1" numFmtId="20">
    <nc r="K32">
      <v>46354</v>
    </nc>
    <ndxf>
      <border outline="0">
        <bottom style="thin">
          <color rgb="FF002060"/>
        </bottom>
      </border>
    </ndxf>
  </rcc>
  <rcc rId="305" sId="3" odxf="1" dxf="1" numFmtId="20">
    <nc r="J33">
      <v>46082</v>
    </nc>
    <ndxf>
      <border outline="0">
        <left style="thin">
          <color rgb="FF002060"/>
        </left>
        <right style="thin">
          <color rgb="FF002060"/>
        </right>
        <top/>
        <bottom style="thin">
          <color rgb="FF002060"/>
        </bottom>
      </border>
    </ndxf>
  </rcc>
  <rcc rId="306" sId="3" odxf="1" dxf="1" numFmtId="20">
    <nc r="K33">
      <v>46356</v>
    </nc>
    <ndxf>
      <border outline="0">
        <left style="thin">
          <color rgb="FF002060"/>
        </left>
        <right style="thin">
          <color rgb="FF002060"/>
        </right>
        <top/>
        <bottom style="thin">
          <color rgb="FF002060"/>
        </bottom>
      </border>
    </ndxf>
  </rcc>
  <rcc rId="307" sId="3" odxf="1" dxf="1" numFmtId="20">
    <oc r="J34">
      <v>45751</v>
    </oc>
    <nc r="J34">
      <v>46116</v>
    </nc>
    <ndxf>
      <border outline="0">
        <left style="thin">
          <color rgb="FF002060"/>
        </left>
        <right style="thin">
          <color rgb="FF002060"/>
        </right>
        <top/>
        <bottom style="thin">
          <color rgb="FF002060"/>
        </bottom>
      </border>
    </ndxf>
  </rcc>
  <rcc rId="308" sId="3" odxf="1" dxf="1" numFmtId="20">
    <oc r="K34">
      <v>45838</v>
    </oc>
    <nc r="K34">
      <v>46203</v>
    </nc>
    <ndxf>
      <border outline="0">
        <left style="thin">
          <color rgb="FF002060"/>
        </left>
        <right style="thin">
          <color rgb="FF002060"/>
        </right>
        <top/>
        <bottom style="thin">
          <color rgb="FF002060"/>
        </bottom>
      </border>
    </ndxf>
  </rcc>
  <rcc rId="309" sId="3" odxf="1" dxf="1" numFmtId="20">
    <oc r="J35">
      <v>45751</v>
    </oc>
    <nc r="J35">
      <v>46116</v>
    </nc>
    <ndxf>
      <border outline="0">
        <left style="thin">
          <color rgb="FF002060"/>
        </left>
        <right style="thin">
          <color rgb="FF002060"/>
        </right>
        <top/>
        <bottom style="thin">
          <color rgb="FF002060"/>
        </bottom>
      </border>
    </ndxf>
  </rcc>
  <rcc rId="310" sId="3" odxf="1" dxf="1" numFmtId="20">
    <nc r="K35">
      <v>46233</v>
    </nc>
    <ndxf>
      <border outline="0">
        <left style="thin">
          <color rgb="FF002060"/>
        </left>
        <right style="thin">
          <color rgb="FF002060"/>
        </right>
        <top/>
        <bottom style="thin">
          <color rgb="FF002060"/>
        </bottom>
      </border>
    </ndxf>
  </rcc>
  <rcc rId="311" sId="3" odxf="1" dxf="1" numFmtId="20">
    <nc r="J36">
      <v>46204</v>
    </nc>
    <ndxf>
      <border outline="0">
        <left style="thin">
          <color rgb="FF002060"/>
        </left>
        <right style="thin">
          <color rgb="FF002060"/>
        </right>
        <top/>
        <bottom style="thin">
          <color rgb="FF002060"/>
        </bottom>
      </border>
    </ndxf>
  </rcc>
  <rcc rId="312" sId="3" odxf="1" dxf="1" numFmtId="20">
    <nc r="K36">
      <v>46387</v>
    </nc>
    <ndxf>
      <border outline="0">
        <left style="thin">
          <color rgb="FF002060"/>
        </left>
        <right style="thin">
          <color rgb="FF002060"/>
        </right>
        <top/>
        <bottom style="thin">
          <color rgb="FF002060"/>
        </bottom>
      </border>
    </ndxf>
  </rcc>
  <rcc rId="313" sId="3" odxf="1" dxf="1" numFmtId="20">
    <oc r="J37">
      <v>45839</v>
    </oc>
    <nc r="J37">
      <v>46204</v>
    </nc>
    <ndxf>
      <border outline="0">
        <left style="thin">
          <color rgb="FF002060"/>
        </left>
        <right style="thin">
          <color rgb="FF002060"/>
        </right>
        <top/>
        <bottom style="thin">
          <color rgb="FF002060"/>
        </bottom>
      </border>
    </ndxf>
  </rcc>
  <rcc rId="314" sId="3" odxf="1" dxf="1">
    <oc r="K37" t="inlineStr">
      <is>
        <t>31-nov-2025</t>
      </is>
    </oc>
    <nc r="K37" t="inlineStr">
      <is>
        <t>31-nov-2026</t>
      </is>
    </nc>
    <ndxf>
      <border outline="0">
        <left style="thin">
          <color rgb="FF002060"/>
        </left>
        <right style="thin">
          <color rgb="FF002060"/>
        </right>
        <top/>
        <bottom style="thin">
          <color rgb="FF002060"/>
        </bottom>
      </border>
    </ndxf>
  </rcc>
  <rcc rId="315" sId="3" odxf="1" dxf="1" numFmtId="20">
    <oc r="J38">
      <v>45870</v>
    </oc>
    <nc r="J38">
      <v>46235</v>
    </nc>
    <ndxf>
      <border outline="0">
        <left style="thin">
          <color rgb="FF002060"/>
        </left>
        <right style="thin">
          <color rgb="FF002060"/>
        </right>
        <top/>
        <bottom style="thin">
          <color rgb="FF002060"/>
        </bottom>
      </border>
    </ndxf>
  </rcc>
  <rcc rId="316" sId="3" odxf="1" dxf="1" numFmtId="20">
    <oc r="K38">
      <v>45961</v>
    </oc>
    <nc r="K38">
      <v>46326</v>
    </nc>
    <ndxf>
      <border outline="0">
        <left style="thin">
          <color rgb="FF002060"/>
        </left>
        <right style="thin">
          <color rgb="FF002060"/>
        </right>
        <top/>
        <bottom style="thin">
          <color rgb="FF002060"/>
        </bottom>
      </border>
    </ndxf>
  </rcc>
  <rcc rId="317" sId="3" odxf="1" dxf="1" numFmtId="20">
    <oc r="J39">
      <v>45889</v>
    </oc>
    <nc r="J39">
      <v>46254</v>
    </nc>
    <ndxf>
      <border outline="0">
        <left style="thin">
          <color rgb="FF002060"/>
        </left>
        <right style="thin">
          <color rgb="FF002060"/>
        </right>
        <top/>
        <bottom style="thin">
          <color rgb="FF002060"/>
        </bottom>
      </border>
    </ndxf>
  </rcc>
  <rcc rId="318" sId="3" odxf="1" dxf="1" numFmtId="20">
    <oc r="K39">
      <v>45890</v>
    </oc>
    <nc r="K39">
      <v>46255</v>
    </nc>
    <ndxf>
      <border outline="0">
        <left style="thin">
          <color rgb="FF002060"/>
        </left>
        <right style="thin">
          <color rgb="FF002060"/>
        </right>
        <top/>
        <bottom style="thin">
          <color rgb="FF002060"/>
        </bottom>
      </border>
    </ndxf>
  </rcc>
  <rcc rId="319" sId="3" odxf="1" dxf="1" numFmtId="20">
    <oc r="J40">
      <v>45962</v>
    </oc>
    <nc r="J40">
      <v>46327</v>
    </nc>
    <ndxf>
      <border outline="0">
        <left style="thin">
          <color rgb="FF002060"/>
        </left>
        <right style="thin">
          <color rgb="FF002060"/>
        </right>
        <top/>
        <bottom style="thin">
          <color rgb="FF002060"/>
        </bottom>
      </border>
    </ndxf>
  </rcc>
  <rcc rId="320" sId="3" odxf="1" dxf="1" numFmtId="20">
    <oc r="K40">
      <v>45991</v>
    </oc>
    <nc r="K40">
      <v>46356</v>
    </nc>
    <ndxf>
      <border outline="0">
        <left style="thin">
          <color rgb="FF002060"/>
        </left>
        <right style="thin">
          <color rgb="FF002060"/>
        </right>
        <top/>
        <bottom style="thin">
          <color rgb="FF002060"/>
        </bottom>
      </border>
    </ndxf>
  </rcc>
  <rcc rId="321" sId="3" odxf="1" dxf="1" numFmtId="20">
    <oc r="J41">
      <v>45751</v>
    </oc>
    <nc r="J41">
      <v>46116</v>
    </nc>
    <ndxf>
      <border outline="0">
        <left style="thin">
          <color rgb="FF002060"/>
        </left>
        <right style="thin">
          <color rgb="FF002060"/>
        </right>
        <top/>
        <bottom style="thin">
          <color rgb="FF002060"/>
        </bottom>
      </border>
    </ndxf>
  </rcc>
  <rcc rId="322" sId="3" odxf="1" dxf="1" numFmtId="20">
    <oc r="K41">
      <v>45991</v>
    </oc>
    <nc r="K41">
      <v>46356</v>
    </nc>
    <ndxf>
      <border outline="0">
        <left style="thin">
          <color rgb="FF002060"/>
        </left>
        <right style="thin">
          <color rgb="FF002060"/>
        </right>
        <top/>
        <bottom style="thin">
          <color rgb="FF002060"/>
        </bottom>
      </border>
    </ndxf>
  </rcc>
  <rcc rId="323" sId="3" odxf="1" dxf="1" numFmtId="20">
    <oc r="J42">
      <v>45809</v>
    </oc>
    <nc r="J42">
      <v>46174</v>
    </nc>
    <ndxf>
      <border outline="0">
        <left style="thin">
          <color rgb="FF002060"/>
        </left>
        <right style="thin">
          <color rgb="FF002060"/>
        </right>
        <top/>
        <bottom style="thin">
          <color rgb="FF002060"/>
        </bottom>
      </border>
    </ndxf>
  </rcc>
  <rcc rId="324" sId="3" odxf="1" dxf="1" numFmtId="20">
    <oc r="K42">
      <v>45991</v>
    </oc>
    <nc r="K42">
      <v>46356</v>
    </nc>
    <ndxf>
      <border outline="0">
        <left style="thin">
          <color rgb="FF002060"/>
        </left>
        <right style="thin">
          <color rgb="FF002060"/>
        </right>
        <top/>
        <bottom style="thin">
          <color rgb="FF002060"/>
        </bottom>
      </border>
    </ndxf>
  </rcc>
  <rcc rId="325" sId="3" odxf="1" dxf="1" numFmtId="20">
    <oc r="J43">
      <v>45809</v>
    </oc>
    <nc r="J43">
      <v>46174</v>
    </nc>
    <ndxf>
      <border outline="0">
        <left style="thin">
          <color rgb="FF002060"/>
        </left>
        <right style="thin">
          <color rgb="FF002060"/>
        </right>
        <top/>
        <bottom style="thin">
          <color rgb="FF002060"/>
        </bottom>
      </border>
    </ndxf>
  </rcc>
  <rcc rId="326" sId="3" odxf="1" dxf="1" numFmtId="20">
    <oc r="K43">
      <v>45991</v>
    </oc>
    <nc r="K43">
      <v>46356</v>
    </nc>
    <ndxf>
      <border outline="0">
        <left style="thin">
          <color rgb="FF002060"/>
        </left>
        <right style="thin">
          <color rgb="FF002060"/>
        </right>
        <top/>
        <bottom style="thin">
          <color rgb="FF002060"/>
        </bottom>
      </border>
    </ndxf>
  </rcc>
  <rcc rId="327" sId="3" odxf="1" dxf="1" numFmtId="20">
    <oc r="J44">
      <v>45962</v>
    </oc>
    <nc r="J44">
      <v>46327</v>
    </nc>
    <ndxf>
      <border outline="0">
        <left style="thin">
          <color rgb="FF002060"/>
        </left>
        <right style="thin">
          <color rgb="FF002060"/>
        </right>
        <top/>
        <bottom style="thin">
          <color rgb="FF002060"/>
        </bottom>
      </border>
    </ndxf>
  </rcc>
  <rcc rId="328" sId="3" odxf="1" dxf="1" numFmtId="20">
    <oc r="K44">
      <v>46022</v>
    </oc>
    <nc r="K44">
      <v>46387</v>
    </nc>
    <ndxf>
      <border outline="0">
        <left style="thin">
          <color rgb="FF002060"/>
        </left>
        <right style="thin">
          <color rgb="FF002060"/>
        </right>
        <top/>
        <bottom style="thin">
          <color rgb="FF002060"/>
        </bottom>
      </border>
    </ndxf>
  </rcc>
  <rcc rId="329" sId="3" odxf="1" dxf="1" numFmtId="20">
    <oc r="J45">
      <v>45962</v>
    </oc>
    <nc r="J45">
      <v>46327</v>
    </nc>
    <ndxf>
      <border outline="0">
        <left style="thin">
          <color rgb="FF002060"/>
        </left>
        <right style="thin">
          <color rgb="FF002060"/>
        </right>
        <top/>
        <bottom style="thin">
          <color rgb="FF002060"/>
        </bottom>
      </border>
    </ndxf>
  </rcc>
  <rcc rId="330" sId="3" odxf="1" dxf="1" numFmtId="20">
    <oc r="K45">
      <v>46022</v>
    </oc>
    <nc r="K45">
      <v>46387</v>
    </nc>
    <ndxf>
      <border outline="0">
        <left style="thin">
          <color rgb="FF002060"/>
        </left>
        <right style="thin">
          <color rgb="FF002060"/>
        </right>
        <top/>
        <bottom style="thin">
          <color rgb="FF002060"/>
        </bottom>
      </border>
    </ndxf>
  </rcc>
  <rcc rId="331" sId="3" odxf="1" dxf="1" numFmtId="20">
    <oc r="J46">
      <v>45962</v>
    </oc>
    <nc r="J46">
      <v>46327</v>
    </nc>
    <ndxf>
      <border outline="0">
        <left style="thin">
          <color rgb="FF002060"/>
        </left>
        <right style="thin">
          <color rgb="FF002060"/>
        </right>
        <top/>
        <bottom style="thin">
          <color rgb="FF002060"/>
        </bottom>
      </border>
    </ndxf>
  </rcc>
  <rcc rId="332" sId="3" odxf="1" dxf="1" numFmtId="20">
    <oc r="K46">
      <v>46022</v>
    </oc>
    <nc r="K46">
      <v>46387</v>
    </nc>
    <ndxf>
      <border outline="0">
        <left style="thin">
          <color rgb="FF002060"/>
        </left>
        <right style="thin">
          <color rgb="FF002060"/>
        </right>
        <top/>
        <bottom style="thin">
          <color rgb="FF002060"/>
        </bottom>
      </border>
    </ndxf>
  </rcc>
  <rcc rId="333" sId="3" odxf="1" dxf="1" numFmtId="20">
    <oc r="J47">
      <v>45962</v>
    </oc>
    <nc r="J47">
      <v>46327</v>
    </nc>
    <ndxf>
      <border outline="0">
        <left style="thin">
          <color rgb="FF002060"/>
        </left>
        <right style="thin">
          <color rgb="FF002060"/>
        </right>
        <top/>
        <bottom style="thin">
          <color rgb="FF002060"/>
        </bottom>
      </border>
    </ndxf>
  </rcc>
  <rcc rId="334" sId="3" odxf="1" dxf="1" numFmtId="20">
    <oc r="K47">
      <v>46022</v>
    </oc>
    <nc r="K47">
      <v>46387</v>
    </nc>
    <ndxf>
      <border outline="0">
        <left style="thin">
          <color rgb="FF002060"/>
        </left>
        <right style="thin">
          <color rgb="FF002060"/>
        </right>
        <top/>
        <bottom style="thin">
          <color rgb="FF002060"/>
        </bottom>
      </border>
    </ndxf>
  </rcc>
  <rcc rId="335" sId="3" numFmtId="20">
    <nc r="J25" t="inlineStr">
      <is>
        <t>ç</t>
      </is>
    </nc>
  </rcc>
  <rcc rId="336" sId="3" numFmtId="20">
    <oc r="J25">
      <v>45789</v>
    </oc>
    <nc r="J25">
      <v>46055</v>
    </nc>
  </rcc>
  <rcc rId="337" sId="3" numFmtId="20">
    <oc r="J26">
      <v>45775</v>
    </oc>
    <nc r="J26">
      <v>46055</v>
    </nc>
  </rcc>
  <rcc rId="338" sId="3" numFmtId="20">
    <oc r="K26">
      <v>45793</v>
    </oc>
    <nc r="K26">
      <v>46325</v>
    </nc>
  </rcc>
  <rcc rId="339" sId="3" numFmtId="20">
    <oc r="J27">
      <v>45775</v>
    </oc>
    <nc r="J27">
      <v>46055</v>
    </nc>
  </rcc>
  <rcc rId="340" sId="3" numFmtId="20">
    <oc r="K27">
      <v>45793</v>
    </oc>
    <nc r="K27">
      <v>46325</v>
    </nc>
  </rcc>
  <rcc rId="341" sId="3" numFmtId="20">
    <oc r="J28">
      <v>45793</v>
    </oc>
    <nc r="J28">
      <v>46055</v>
    </nc>
  </rcc>
  <rcc rId="342" sId="3" numFmtId="20">
    <oc r="K28">
      <v>45807</v>
    </oc>
    <nc r="K28">
      <v>46325</v>
    </nc>
  </rcc>
  <rcc rId="343" sId="3" numFmtId="20">
    <oc r="J29">
      <v>45775</v>
    </oc>
    <nc r="J29">
      <v>46055</v>
    </nc>
  </rcc>
  <rcc rId="344" sId="3" numFmtId="20">
    <oc r="K29">
      <v>45793</v>
    </oc>
    <nc r="K29">
      <v>46325</v>
    </nc>
  </rcc>
  <rcc rId="345" sId="3" numFmtId="20">
    <oc r="J30">
      <v>45793</v>
    </oc>
    <nc r="J30">
      <v>46055</v>
    </nc>
  </rcc>
  <rcc rId="346" sId="3" numFmtId="20">
    <oc r="K30">
      <v>45989</v>
    </oc>
    <nc r="K30">
      <v>46325</v>
    </nc>
  </rcc>
  <rcc rId="347" sId="3" numFmtId="20">
    <oc r="J31">
      <v>45793</v>
    </oc>
    <nc r="J31">
      <v>46055</v>
    </nc>
  </rcc>
  <rcc rId="348" sId="3" numFmtId="20">
    <oc r="K31">
      <v>45821</v>
    </oc>
    <nc r="K31">
      <v>46325</v>
    </nc>
  </rcc>
  <rcc rId="349" sId="3" numFmtId="20">
    <oc r="J32">
      <v>45793</v>
    </oc>
    <nc r="J32">
      <v>46055</v>
    </nc>
  </rcc>
  <rcc rId="350" sId="3" numFmtId="20">
    <oc r="K32">
      <v>45989</v>
    </oc>
    <nc r="K32">
      <v>46325</v>
    </nc>
  </rcc>
  <rfmt sheetId="3" sqref="F33" start="0" length="0">
    <dxf>
      <border outline="0">
        <left style="thin">
          <color indexed="64"/>
        </left>
        <right style="thin">
          <color indexed="64"/>
        </right>
        <bottom style="thin">
          <color indexed="64"/>
        </bottom>
      </border>
    </dxf>
  </rfmt>
  <rcc rId="351" sId="3" odxf="1" dxf="1">
    <oc r="G33" t="inlineStr">
      <is>
        <t>MinTIC - CPE</t>
      </is>
    </oc>
    <nc r="G33" t="inlineStr">
      <is>
        <t>MinTIC</t>
      </is>
    </nc>
    <odxf>
      <border outline="0">
        <left style="thin">
          <color rgb="FF002060"/>
        </left>
        <right style="thin">
          <color rgb="FF002060"/>
        </right>
        <bottom style="thin">
          <color rgb="FF002060"/>
        </bottom>
      </border>
    </odxf>
    <ndxf>
      <border outline="0">
        <left style="thin">
          <color indexed="64"/>
        </left>
        <right style="thin">
          <color indexed="64"/>
        </right>
        <bottom style="thin">
          <color indexed="64"/>
        </bottom>
      </border>
    </ndxf>
  </rcc>
  <rfmt sheetId="3" sqref="H33" start="0" length="0">
    <dxf>
      <border outline="0">
        <left style="thin">
          <color indexed="64"/>
        </left>
        <right style="thin">
          <color indexed="64"/>
        </right>
        <bottom style="thin">
          <color indexed="64"/>
        </bottom>
      </border>
    </dxf>
  </rfmt>
  <rfmt sheetId="3" sqref="I33" start="0" length="0">
    <dxf>
      <border outline="0">
        <left style="thin">
          <color indexed="64"/>
        </left>
        <right style="thin">
          <color indexed="64"/>
        </right>
        <bottom style="thin">
          <color indexed="64"/>
        </bottom>
      </border>
    </dxf>
  </rfmt>
  <rcc rId="352" sId="3" numFmtId="20">
    <oc r="J33">
      <v>45717</v>
    </oc>
    <nc r="J33">
      <v>46116</v>
    </nc>
  </rcc>
  <rcc rId="353" sId="3" numFmtId="20">
    <oc r="K33">
      <v>45991</v>
    </oc>
    <nc r="K33">
      <v>46203</v>
    </nc>
  </rcc>
  <rrc rId="354" sId="3" ref="A34:XFD34" action="deleteRow">
    <undo index="65535" exp="area" ref3D="1" dr="$L$1:$X$1048576" dn="Z_F63662D5_2D44_6A4B_A093_51EE21245BB3_.wvu.Cols" sId="3"/>
    <rfmt sheetId="3" xfDxf="1" sqref="A34:XFD34" start="0" length="0">
      <dxf>
        <font>
          <name val="Aptos"/>
          <scheme val="none"/>
        </font>
      </dxf>
    </rfmt>
    <rfmt sheetId="3" sqref="A34" start="0" length="0">
      <dxf>
        <alignment horizontal="center" vertical="center"/>
        <border outline="0">
          <left style="thin">
            <color indexed="64"/>
          </left>
          <right style="thin">
            <color indexed="64"/>
          </right>
          <top style="thin">
            <color indexed="64"/>
          </top>
          <bottom style="thin">
            <color indexed="64"/>
          </bottom>
        </border>
      </dxf>
    </rfmt>
    <rfmt sheetId="3" sqref="B34" start="0" length="0">
      <dxf>
        <alignment horizontal="left" vertical="top" wrapText="1"/>
        <border outline="0">
          <left style="thin">
            <color indexed="64"/>
          </left>
          <top style="thin">
            <color indexed="64"/>
          </top>
          <bottom style="thin">
            <color indexed="64"/>
          </bottom>
        </border>
      </dxf>
    </rfmt>
    <rfmt sheetId="3" sqref="C34" start="0" length="0">
      <dxf>
        <alignment horizontal="left" vertical="top" wrapText="1"/>
        <border outline="0">
          <left style="thin">
            <color indexed="64"/>
          </left>
          <right style="thin">
            <color indexed="64"/>
          </right>
          <top style="thin">
            <color indexed="64"/>
          </top>
          <bottom style="thin">
            <color indexed="64"/>
          </bottom>
        </border>
      </dxf>
    </rfmt>
    <rfmt sheetId="3" sqref="D34" start="0" length="0">
      <dxf>
        <alignment horizontal="center" vertical="top" wrapText="1"/>
        <border outline="0">
          <left style="thin">
            <color rgb="FF002060"/>
          </left>
        </border>
      </dxf>
    </rfmt>
    <rfmt sheetId="3" sqref="E34" start="0" length="0">
      <dxf>
        <alignment horizontal="center" vertical="top" wrapText="1"/>
      </dxf>
    </rfmt>
    <rcc rId="0" sId="3" dxf="1">
      <nc r="F34" t="inlineStr">
        <is>
          <t>2. Avanzamos con la paz de Colombia (Rendición de cuentas, con enfoque de derechos humanos y paz)</t>
        </is>
      </nc>
      <ndxf>
        <fill>
          <patternFill patternType="solid">
            <bgColor rgb="FFC6C8F8"/>
          </patternFill>
        </fill>
        <alignment horizontal="center" vertical="center" wrapText="1"/>
        <border outline="0">
          <left style="thin">
            <color indexed="64"/>
          </left>
          <right style="thin">
            <color indexed="64"/>
          </right>
          <top style="thin">
            <color indexed="64"/>
          </top>
          <bottom style="thin">
            <color indexed="64"/>
          </bottom>
        </border>
      </ndxf>
    </rcc>
    <rcc rId="0" sId="3" dxf="1">
      <nc r="G34" t="inlineStr">
        <is>
          <t>MinTIC</t>
        </is>
      </nc>
      <ndxf>
        <alignment horizontal="center" vertical="center" wrapText="1"/>
        <border outline="0">
          <left style="thin">
            <color indexed="64"/>
          </left>
          <right style="thin">
            <color indexed="64"/>
          </right>
          <top style="thin">
            <color indexed="64"/>
          </top>
          <bottom style="thin">
            <color indexed="64"/>
          </bottom>
        </border>
      </ndxf>
    </rcc>
    <rcc rId="0" sId="3" dxf="1">
      <nc r="H34" t="inlineStr">
        <is>
          <t>No aplica</t>
        </is>
      </nc>
      <ndxf>
        <alignment horizontal="center" vertical="center" wrapText="1"/>
        <border outline="0">
          <left style="thin">
            <color indexed="64"/>
          </left>
          <right style="thin">
            <color indexed="64"/>
          </right>
          <top style="thin">
            <color indexed="64"/>
          </top>
          <bottom style="thin">
            <color indexed="64"/>
          </bottom>
        </border>
      </ndxf>
    </rcc>
    <rcc rId="0" sId="3" dxf="1">
      <nc r="I34" t="inlineStr">
        <is>
          <t>Ciudadanía en general</t>
        </is>
      </nc>
      <ndxf>
        <alignment horizontal="center" vertical="center" wrapText="1"/>
        <border outline="0">
          <left style="thin">
            <color indexed="64"/>
          </left>
          <right style="thin">
            <color indexed="64"/>
          </right>
          <top style="thin">
            <color indexed="64"/>
          </top>
          <bottom style="thin">
            <color indexed="64"/>
          </bottom>
        </border>
      </ndxf>
    </rcc>
    <rcc rId="0" sId="3" dxf="1" numFmtId="20">
      <nc r="J34">
        <v>46116</v>
      </nc>
      <ndxf>
        <numFmt numFmtId="20" formatCode="d\-mmm\-yy"/>
        <alignment horizontal="center" vertical="center" wrapText="1"/>
        <border outline="0">
          <left style="thin">
            <color rgb="FF002060"/>
          </left>
          <right style="thin">
            <color rgb="FF002060"/>
          </right>
          <bottom style="thin">
            <color rgb="FF002060"/>
          </bottom>
        </border>
      </ndxf>
    </rcc>
    <rcc rId="0" sId="3" dxf="1" numFmtId="20">
      <nc r="K34">
        <v>46203</v>
      </nc>
      <ndxf>
        <numFmt numFmtId="20" formatCode="d\-mmm\-yy"/>
        <alignment horizontal="center" vertical="center" wrapText="1"/>
        <border outline="0">
          <left style="thin">
            <color rgb="FF002060"/>
          </left>
          <right style="thin">
            <color rgb="FF002060"/>
          </right>
          <bottom style="thin">
            <color rgb="FF002060"/>
          </bottom>
        </border>
      </ndxf>
    </rcc>
    <rcc rId="0" sId="3" dxf="1">
      <nc r="L34">
        <f>F34</f>
      </nc>
      <ndxf>
        <alignment horizontal="center" vertical="center" wrapText="1"/>
        <border outline="0">
          <left style="thin">
            <color indexed="64"/>
          </left>
          <right style="thin">
            <color indexed="64"/>
          </right>
          <top style="thin">
            <color indexed="64"/>
          </top>
          <bottom style="thin">
            <color indexed="64"/>
          </bottom>
        </border>
      </ndxf>
    </rcc>
    <rfmt sheetId="3" sqref="M34" start="0" length="0">
      <dxf>
        <alignment horizontal="center" vertical="center"/>
        <border outline="0">
          <left style="thin">
            <color indexed="64"/>
          </left>
          <right style="thin">
            <color indexed="64"/>
          </right>
          <top style="thin">
            <color indexed="64"/>
          </top>
        </border>
      </dxf>
    </rfmt>
    <rfmt sheetId="3" sqref="N34" start="0" length="0">
      <dxf>
        <alignment vertical="top"/>
        <border outline="0">
          <left style="thin">
            <color indexed="64"/>
          </left>
          <right style="thin">
            <color indexed="64"/>
          </right>
          <top style="thin">
            <color indexed="64"/>
          </top>
        </border>
      </dxf>
    </rfmt>
    <rfmt sheetId="3" sqref="O34" start="0" length="0">
      <dxf>
        <alignment vertical="top"/>
        <border outline="0">
          <left style="thin">
            <color indexed="64"/>
          </left>
          <right style="thin">
            <color indexed="64"/>
          </right>
          <top style="thin">
            <color indexed="64"/>
          </top>
        </border>
      </dxf>
    </rfmt>
    <rcc rId="0" sId="3" dxf="1">
      <nc r="P34">
        <f>L34</f>
      </nc>
      <ndxf>
        <alignment vertical="top" wrapText="1"/>
        <border outline="0">
          <left style="thin">
            <color indexed="64"/>
          </left>
          <right style="thin">
            <color indexed="64"/>
          </right>
          <top style="thin">
            <color indexed="64"/>
          </top>
          <bottom style="thin">
            <color indexed="64"/>
          </bottom>
        </border>
      </ndxf>
    </rcc>
    <rfmt sheetId="3" sqref="Q34" start="0" length="0">
      <dxf>
        <alignment horizontal="center" vertical="center"/>
        <border outline="0">
          <left style="thin">
            <color indexed="64"/>
          </left>
          <right style="thin">
            <color indexed="64"/>
          </right>
          <top style="thin">
            <color indexed="64"/>
          </top>
        </border>
      </dxf>
    </rfmt>
    <rfmt sheetId="3" sqref="R34" start="0" length="0">
      <dxf>
        <alignment vertical="top"/>
        <border outline="0">
          <left style="thin">
            <color indexed="64"/>
          </left>
          <right style="thin">
            <color indexed="64"/>
          </right>
          <top style="thin">
            <color indexed="64"/>
          </top>
        </border>
      </dxf>
    </rfmt>
    <rfmt sheetId="3" sqref="S34" start="0" length="0">
      <dxf>
        <alignment vertical="top"/>
        <border outline="0">
          <left style="thin">
            <color indexed="64"/>
          </left>
          <right style="thin">
            <color indexed="64"/>
          </right>
          <top style="thin">
            <color indexed="64"/>
          </top>
        </border>
      </dxf>
    </rfmt>
    <rcc rId="0" sId="3" dxf="1">
      <nc r="T34">
        <f>P34</f>
      </nc>
      <ndxf>
        <alignment vertical="top" wrapText="1"/>
        <border outline="0">
          <left style="thin">
            <color indexed="64"/>
          </left>
          <right style="thin">
            <color indexed="64"/>
          </right>
          <top style="thin">
            <color indexed="64"/>
          </top>
          <bottom style="thin">
            <color indexed="64"/>
          </bottom>
        </border>
      </ndxf>
    </rcc>
    <rfmt sheetId="3" sqref="U34" start="0" length="0">
      <dxf>
        <alignment horizontal="center" vertical="center"/>
        <border outline="0">
          <left style="thin">
            <color indexed="64"/>
          </left>
          <right style="thin">
            <color indexed="64"/>
          </right>
          <top style="thin">
            <color indexed="64"/>
          </top>
        </border>
      </dxf>
    </rfmt>
    <rfmt sheetId="3" sqref="V34" start="0" length="0">
      <dxf>
        <alignment vertical="top"/>
        <border outline="0">
          <left style="thin">
            <color indexed="64"/>
          </left>
          <right style="thin">
            <color indexed="64"/>
          </right>
          <top style="thin">
            <color indexed="64"/>
          </top>
        </border>
      </dxf>
    </rfmt>
    <rfmt sheetId="3" sqref="W34" start="0" length="0">
      <dxf>
        <alignment vertical="top"/>
        <border outline="0">
          <left style="thin">
            <color indexed="64"/>
          </left>
          <right style="thin">
            <color indexed="64"/>
          </right>
          <top style="thin">
            <color indexed="64"/>
          </top>
        </border>
      </dxf>
    </rfmt>
    <rfmt sheetId="3" sqref="X34" start="0" length="0">
      <dxf>
        <border outline="0">
          <left style="thin">
            <color indexed="64"/>
          </left>
          <right style="thin">
            <color indexed="64"/>
          </right>
          <top style="thin">
            <color indexed="64"/>
          </top>
          <bottom style="thin">
            <color indexed="64"/>
          </bottom>
        </border>
      </dxf>
    </rfmt>
  </rrc>
  <rcc rId="355" sId="3">
    <oc r="I33" t="inlineStr">
      <is>
        <t>Instituciones Educativas, Bibliotecas y Casas de la Cultura, Comunidad Educativa</t>
      </is>
    </oc>
    <nc r="I33" t="inlineStr">
      <is>
        <t>Ciudadanía en general, población beneficiaria del PMI</t>
      </is>
    </nc>
  </rcc>
  <rcc rId="356" sId="3">
    <oc r="F33" t="inlineStr">
      <is>
        <t xml:space="preserve">1.Talleres de Innovación en el Centro Nacional de Residuos Electricos y Electronicos: Talleres de formación educativa desarrollados en CENARE, con estudiantes de Instituciones Educativas Públicas del pais para desarrollar una sesión de apropiación tecnológica. </t>
      </is>
    </oc>
    <nc r="F33" t="inlineStr">
      <is>
        <t>1. Avanzamos con la paz de Colombia (Rendición de cuentas, con enfoque de derechos humanos y paz)</t>
      </is>
    </nc>
  </rcc>
  <rcc rId="357" sId="3">
    <oc r="F34" t="inlineStr">
      <is>
        <t>3. Transformación digital consciente y responsable</t>
      </is>
    </oc>
    <nc r="F34" t="inlineStr">
      <is>
        <t>2. Conecta TIC: Transparencia e Innovación para el Ciudadano Digital</t>
      </is>
    </nc>
  </rcc>
  <rcc rId="358" sId="3">
    <oc r="G34" t="inlineStr">
      <is>
        <t>MinTIC - CPE</t>
      </is>
    </oc>
    <nc r="G34" t="inlineStr">
      <is>
        <t>Agencia Nacional Digital / Dirección de Gobierno Digital</t>
      </is>
    </nc>
  </rcc>
  <rcc rId="359" sId="3" numFmtId="20">
    <oc r="K34">
      <v>45868</v>
    </oc>
    <nc r="K34">
      <v>46183</v>
    </nc>
  </rcc>
  <rcc rId="360" sId="3">
    <oc r="F35" t="inlineStr">
      <is>
        <t>5. ANE en Regiones</t>
      </is>
    </oc>
    <nc r="F35" t="inlineStr">
      <is>
        <t>3. La diversificación del operador postal oficial de correo</t>
      </is>
    </nc>
  </rcc>
  <rfmt sheetId="3" sqref="F35">
    <dxf>
      <alignment wrapText="1"/>
    </dxf>
  </rfmt>
  <rcc rId="361" sId="3">
    <oc r="G35" t="inlineStr">
      <is>
        <t>MinTIC -  ANE</t>
      </is>
    </oc>
    <nc r="G35" t="inlineStr">
      <is>
        <t>Servicios Postales Nacionales S.A.S. - 4-72</t>
      </is>
    </nc>
  </rcc>
  <rcc rId="362" sId="3">
    <oc r="I35" t="inlineStr">
      <is>
        <t>Ciudadanía en general, proveedores del servicio de radiodifusión sonora, entidades territoriales, academia, Proveedores de Redes y Servicios de Telecomunicaciones (PRST)</t>
      </is>
    </oc>
    <nc r="I35" t="inlineStr">
      <is>
        <t>Ciudadanía en general, Grupos de valor del sector postal</t>
      </is>
    </nc>
  </rcc>
  <rcc rId="363" sId="3" numFmtId="20">
    <oc r="J35">
      <v>45839</v>
    </oc>
    <nc r="J35">
      <v>46116</v>
    </nc>
  </rcc>
  <rcc rId="364" sId="3" numFmtId="20">
    <nc r="K35">
      <v>46183</v>
    </nc>
  </rcc>
  <rcc rId="365" sId="3" numFmtId="20">
    <oc r="K35">
      <v>46022</v>
    </oc>
    <nc r="K35">
      <v>46203</v>
    </nc>
  </rcc>
  <rcc rId="366" sId="3">
    <oc r="F36" t="inlineStr">
      <is>
        <t xml:space="preserve">6. Educa Digital Regional: Eventos con participación de docentes, directivos docentes y comunidad educativa. </t>
      </is>
    </oc>
    <nc r="F36" t="inlineStr">
      <is>
        <t>Espectro Conectado- Gestión, Territorio y Transformacióńn Digital</t>
      </is>
    </nc>
  </rcc>
  <rcc rId="367" sId="3">
    <oc r="I36" t="inlineStr">
      <is>
        <t>Instituciones Educativas, Bibliotecas y Casas de la Cultura, Comunidad Educativa</t>
      </is>
    </oc>
    <nc r="I36"/>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29EC66F6-6905-0C4E-A5AD-9CF55A2361D7}" name="Cindy Orjuela" id="-790240034" dateTime="2026-07-08T16:21:15"/>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hyperlink" Target="mailto:icastellanos@cpe.gov.co" TargetMode="External"/><Relationship Id="rId3" Type="http://schemas.openxmlformats.org/officeDocument/2006/relationships/printerSettings" Target="../printerSettings/printerSettings3.bin"/><Relationship Id="rId7" Type="http://schemas.openxmlformats.org/officeDocument/2006/relationships/hyperlink" Target="mailto:lfortich@cpe.gov.co" TargetMode="External"/><Relationship Id="rId12"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alozano@cpe.gov.co" TargetMode="External"/><Relationship Id="rId11" Type="http://schemas.openxmlformats.org/officeDocument/2006/relationships/printerSettings" Target="../printerSettings/printerSettings4.bin"/><Relationship Id="rId5" Type="http://schemas.openxmlformats.org/officeDocument/2006/relationships/hyperlink" Target="mailto:sergio.mendoza@and.gov.co" TargetMode="External"/><Relationship Id="rId10" Type="http://schemas.openxmlformats.org/officeDocument/2006/relationships/hyperlink" Target="mailto:vussa@rtvc.gov.co" TargetMode="External"/><Relationship Id="rId4" Type="http://schemas.openxmlformats.org/officeDocument/2006/relationships/hyperlink" Target="mailto:tatiana.guerrero@and.gov.co" TargetMode="External"/><Relationship Id="rId9" Type="http://schemas.openxmlformats.org/officeDocument/2006/relationships/hyperlink" Target="mailto:erodelo@contratista.rtv.gov.co"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7" Type="http://schemas.openxmlformats.org/officeDocument/2006/relationships/comments" Target="../comments1.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vmlDrawing" Target="../drawings/vmlDrawing1.vml"/><Relationship Id="rId5" Type="http://schemas.openxmlformats.org/officeDocument/2006/relationships/drawing" Target="../drawings/drawing2.xml"/><Relationship Id="rId4"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O28"/>
  <sheetViews>
    <sheetView showGridLines="0" workbookViewId="0">
      <pane xSplit="9" ySplit="3" topLeftCell="J4" activePane="bottomRight" state="frozen"/>
      <selection pane="topRight" activeCell="J1" sqref="J1"/>
      <selection pane="bottomLeft" activeCell="A4" sqref="A4"/>
      <selection pane="bottomRight" activeCell="J20" sqref="J20"/>
    </sheetView>
  </sheetViews>
  <sheetFormatPr baseColWidth="10" defaultColWidth="10.83203125" defaultRowHeight="16"/>
  <cols>
    <col min="1" max="1" width="6.83203125" style="92" customWidth="1"/>
    <col min="2" max="2" width="18.6640625" style="28" customWidth="1"/>
    <col min="3" max="3" width="22.5" style="27" customWidth="1"/>
    <col min="4" max="8" width="4.83203125" style="27" customWidth="1"/>
    <col min="9" max="9" width="42.5" style="29" customWidth="1"/>
    <col min="10" max="10" width="40" style="88" customWidth="1"/>
    <col min="11" max="11" width="18.1640625" style="27" customWidth="1"/>
    <col min="12" max="14" width="10.83203125" style="27"/>
    <col min="15" max="15" width="29" style="27" customWidth="1"/>
    <col min="16" max="16384" width="10.83203125" style="27"/>
  </cols>
  <sheetData>
    <row r="1" spans="1:15" ht="24" thickBot="1">
      <c r="A1" s="27"/>
      <c r="J1" s="30" t="s">
        <v>52</v>
      </c>
    </row>
    <row r="2" spans="1:15" s="29" customFormat="1" ht="17" thickTop="1">
      <c r="A2" s="186" t="s">
        <v>53</v>
      </c>
      <c r="B2" s="177" t="s">
        <v>54</v>
      </c>
      <c r="C2" s="177" t="s">
        <v>55</v>
      </c>
      <c r="D2" s="188" t="s">
        <v>56</v>
      </c>
      <c r="E2" s="189"/>
      <c r="F2" s="189"/>
      <c r="G2" s="189"/>
      <c r="H2" s="190"/>
      <c r="I2" s="191" t="s">
        <v>57</v>
      </c>
      <c r="J2" s="183" t="s">
        <v>58</v>
      </c>
      <c r="K2" s="177" t="s">
        <v>59</v>
      </c>
      <c r="L2" s="177" t="s">
        <v>60</v>
      </c>
      <c r="M2" s="179" t="s">
        <v>61</v>
      </c>
      <c r="N2" s="180"/>
      <c r="O2" s="181" t="s">
        <v>62</v>
      </c>
    </row>
    <row r="3" spans="1:15" s="29" customFormat="1" ht="81" customHeight="1">
      <c r="A3" s="187"/>
      <c r="B3" s="178"/>
      <c r="C3" s="178"/>
      <c r="D3" s="31" t="s">
        <v>63</v>
      </c>
      <c r="E3" s="31" t="s">
        <v>64</v>
      </c>
      <c r="F3" s="31" t="s">
        <v>65</v>
      </c>
      <c r="G3" s="31" t="s">
        <v>66</v>
      </c>
      <c r="H3" s="31" t="s">
        <v>67</v>
      </c>
      <c r="I3" s="192"/>
      <c r="J3" s="184"/>
      <c r="K3" s="178"/>
      <c r="L3" s="178"/>
      <c r="M3" s="32" t="s">
        <v>68</v>
      </c>
      <c r="N3" s="32" t="s">
        <v>69</v>
      </c>
      <c r="O3" s="182"/>
    </row>
    <row r="4" spans="1:15" ht="45" customHeight="1">
      <c r="A4" s="33" t="s">
        <v>70</v>
      </c>
      <c r="B4" s="34" t="s">
        <v>71</v>
      </c>
      <c r="C4" s="35" t="s">
        <v>72</v>
      </c>
      <c r="D4" s="36" t="s">
        <v>73</v>
      </c>
      <c r="E4" s="36"/>
      <c r="F4" s="36"/>
      <c r="G4" s="36"/>
      <c r="H4" s="36"/>
      <c r="I4" s="210" t="s">
        <v>74</v>
      </c>
      <c r="J4" s="38" t="s">
        <v>75</v>
      </c>
      <c r="K4" s="39" t="s">
        <v>76</v>
      </c>
      <c r="L4" s="40">
        <v>1</v>
      </c>
      <c r="M4" s="41">
        <v>46054</v>
      </c>
      <c r="N4" s="41">
        <v>46142</v>
      </c>
      <c r="O4" s="42" t="s">
        <v>77</v>
      </c>
    </row>
    <row r="5" spans="1:15" ht="30">
      <c r="A5" s="33" t="s">
        <v>78</v>
      </c>
      <c r="B5" s="34" t="s">
        <v>71</v>
      </c>
      <c r="C5" s="185" t="s">
        <v>79</v>
      </c>
      <c r="D5" s="175" t="s">
        <v>73</v>
      </c>
      <c r="E5" s="175"/>
      <c r="F5" s="175"/>
      <c r="G5" s="175"/>
      <c r="H5" s="175"/>
      <c r="I5" s="37" t="s">
        <v>80</v>
      </c>
      <c r="J5" s="43" t="s">
        <v>81</v>
      </c>
      <c r="K5" s="39" t="s">
        <v>76</v>
      </c>
      <c r="L5" s="40">
        <v>1</v>
      </c>
      <c r="M5" s="41">
        <v>46244</v>
      </c>
      <c r="N5" s="41">
        <v>46325</v>
      </c>
      <c r="O5" s="42" t="s">
        <v>77</v>
      </c>
    </row>
    <row r="6" spans="1:15" ht="30">
      <c r="A6" s="33" t="s">
        <v>82</v>
      </c>
      <c r="B6" s="34" t="s">
        <v>71</v>
      </c>
      <c r="C6" s="185"/>
      <c r="D6" s="175"/>
      <c r="E6" s="175"/>
      <c r="F6" s="175"/>
      <c r="G6" s="175"/>
      <c r="H6" s="175"/>
      <c r="I6" s="37" t="s">
        <v>83</v>
      </c>
      <c r="J6" s="43" t="s">
        <v>84</v>
      </c>
      <c r="K6" s="39" t="s">
        <v>76</v>
      </c>
      <c r="L6" s="40">
        <v>1</v>
      </c>
      <c r="M6" s="41">
        <v>46244</v>
      </c>
      <c r="N6" s="41">
        <v>46325</v>
      </c>
      <c r="O6" s="42" t="s">
        <v>77</v>
      </c>
    </row>
    <row r="7" spans="1:15" ht="45">
      <c r="A7" s="33" t="s">
        <v>85</v>
      </c>
      <c r="B7" s="34" t="s">
        <v>71</v>
      </c>
      <c r="C7" s="35" t="s">
        <v>252</v>
      </c>
      <c r="D7" s="36" t="s">
        <v>73</v>
      </c>
      <c r="E7" s="36"/>
      <c r="F7" s="36"/>
      <c r="G7" s="36"/>
      <c r="H7" s="36"/>
      <c r="I7" s="37" t="s">
        <v>253</v>
      </c>
      <c r="J7" s="43" t="s">
        <v>86</v>
      </c>
      <c r="K7" s="39" t="s">
        <v>76</v>
      </c>
      <c r="L7" s="40">
        <v>1</v>
      </c>
      <c r="M7" s="41">
        <v>46054</v>
      </c>
      <c r="N7" s="41">
        <v>46173</v>
      </c>
      <c r="O7" s="42" t="s">
        <v>77</v>
      </c>
    </row>
    <row r="8" spans="1:15" ht="30">
      <c r="A8" s="33" t="s">
        <v>87</v>
      </c>
      <c r="B8" s="34" t="s">
        <v>71</v>
      </c>
      <c r="C8" s="35" t="s">
        <v>254</v>
      </c>
      <c r="D8" s="36" t="s">
        <v>73</v>
      </c>
      <c r="E8" s="36"/>
      <c r="F8" s="36"/>
      <c r="G8" s="36"/>
      <c r="H8" s="36"/>
      <c r="I8" s="37" t="s">
        <v>255</v>
      </c>
      <c r="J8" s="43" t="s">
        <v>86</v>
      </c>
      <c r="K8" s="39" t="s">
        <v>76</v>
      </c>
      <c r="L8" s="40">
        <v>1</v>
      </c>
      <c r="M8" s="41">
        <v>46143</v>
      </c>
      <c r="N8" s="41">
        <v>46173</v>
      </c>
      <c r="O8" s="42" t="s">
        <v>88</v>
      </c>
    </row>
    <row r="9" spans="1:15" ht="90">
      <c r="A9" s="33" t="s">
        <v>89</v>
      </c>
      <c r="B9" s="34" t="s">
        <v>71</v>
      </c>
      <c r="C9" s="44" t="s">
        <v>90</v>
      </c>
      <c r="D9" s="36"/>
      <c r="E9" s="36" t="s">
        <v>73</v>
      </c>
      <c r="F9" s="36" t="s">
        <v>73</v>
      </c>
      <c r="G9" s="36" t="s">
        <v>73</v>
      </c>
      <c r="H9" s="36"/>
      <c r="I9" s="45" t="s">
        <v>91</v>
      </c>
      <c r="J9" s="43" t="s">
        <v>92</v>
      </c>
      <c r="K9" s="39" t="s">
        <v>93</v>
      </c>
      <c r="L9" s="46">
        <v>1</v>
      </c>
      <c r="M9" s="41">
        <v>46023</v>
      </c>
      <c r="N9" s="41">
        <v>46372</v>
      </c>
      <c r="O9" s="42" t="s">
        <v>77</v>
      </c>
    </row>
    <row r="10" spans="1:15" ht="46" thickBot="1">
      <c r="A10" s="47" t="s">
        <v>94</v>
      </c>
      <c r="B10" s="48" t="s">
        <v>71</v>
      </c>
      <c r="C10" s="49" t="s">
        <v>95</v>
      </c>
      <c r="D10" s="50" t="s">
        <v>73</v>
      </c>
      <c r="E10" s="50" t="s">
        <v>73</v>
      </c>
      <c r="F10" s="50" t="s">
        <v>73</v>
      </c>
      <c r="G10" s="50"/>
      <c r="H10" s="50"/>
      <c r="I10" s="51" t="s">
        <v>96</v>
      </c>
      <c r="J10" s="52" t="s">
        <v>97</v>
      </c>
      <c r="K10" s="53" t="s">
        <v>76</v>
      </c>
      <c r="L10" s="54">
        <v>1</v>
      </c>
      <c r="M10" s="55">
        <v>46146</v>
      </c>
      <c r="N10" s="55">
        <v>46325</v>
      </c>
      <c r="O10" s="56" t="s">
        <v>88</v>
      </c>
    </row>
    <row r="11" spans="1:15" ht="91" thickTop="1">
      <c r="A11" s="57" t="s">
        <v>98</v>
      </c>
      <c r="B11" s="58" t="s">
        <v>99</v>
      </c>
      <c r="C11" s="59" t="s">
        <v>100</v>
      </c>
      <c r="D11" s="60"/>
      <c r="E11" s="60" t="s">
        <v>73</v>
      </c>
      <c r="F11" s="60" t="s">
        <v>73</v>
      </c>
      <c r="G11" s="60"/>
      <c r="H11" s="60"/>
      <c r="I11" s="61" t="s">
        <v>101</v>
      </c>
      <c r="J11" s="59" t="s">
        <v>102</v>
      </c>
      <c r="K11" s="62" t="s">
        <v>93</v>
      </c>
      <c r="L11" s="63">
        <v>1</v>
      </c>
      <c r="M11" s="64">
        <v>46067</v>
      </c>
      <c r="N11" s="64">
        <v>46325</v>
      </c>
      <c r="O11" s="65" t="s">
        <v>88</v>
      </c>
    </row>
    <row r="12" spans="1:15" ht="60">
      <c r="A12" s="33" t="s">
        <v>103</v>
      </c>
      <c r="B12" s="34" t="s">
        <v>99</v>
      </c>
      <c r="C12" s="35" t="s">
        <v>100</v>
      </c>
      <c r="D12" s="40"/>
      <c r="E12" s="40" t="s">
        <v>73</v>
      </c>
      <c r="F12" s="40" t="s">
        <v>73</v>
      </c>
      <c r="G12" s="40"/>
      <c r="H12" s="40"/>
      <c r="I12" s="44" t="s">
        <v>104</v>
      </c>
      <c r="J12" s="35" t="s">
        <v>105</v>
      </c>
      <c r="K12" s="39" t="s">
        <v>76</v>
      </c>
      <c r="L12" s="40">
        <v>1</v>
      </c>
      <c r="M12" s="41">
        <v>46054</v>
      </c>
      <c r="N12" s="41">
        <v>46190</v>
      </c>
      <c r="O12" s="42" t="s">
        <v>77</v>
      </c>
    </row>
    <row r="13" spans="1:15" ht="60">
      <c r="A13" s="33" t="s">
        <v>106</v>
      </c>
      <c r="B13" s="34" t="s">
        <v>99</v>
      </c>
      <c r="C13" s="35" t="s">
        <v>100</v>
      </c>
      <c r="D13" s="40"/>
      <c r="E13" s="40"/>
      <c r="F13" s="40"/>
      <c r="G13" s="40" t="s">
        <v>73</v>
      </c>
      <c r="H13" s="40"/>
      <c r="I13" s="44" t="s">
        <v>107</v>
      </c>
      <c r="J13" s="35" t="s">
        <v>108</v>
      </c>
      <c r="K13" s="39" t="s">
        <v>93</v>
      </c>
      <c r="L13" s="66">
        <v>1</v>
      </c>
      <c r="M13" s="41">
        <v>46054</v>
      </c>
      <c r="N13" s="41">
        <v>46386</v>
      </c>
      <c r="O13" s="42" t="s">
        <v>109</v>
      </c>
    </row>
    <row r="14" spans="1:15" ht="60">
      <c r="A14" s="33" t="s">
        <v>110</v>
      </c>
      <c r="B14" s="34" t="s">
        <v>99</v>
      </c>
      <c r="C14" s="35" t="s">
        <v>100</v>
      </c>
      <c r="D14" s="40"/>
      <c r="E14" s="40"/>
      <c r="F14" s="40"/>
      <c r="G14" s="40"/>
      <c r="H14" s="40" t="s">
        <v>73</v>
      </c>
      <c r="I14" s="45" t="s">
        <v>111</v>
      </c>
      <c r="J14" s="35" t="s">
        <v>112</v>
      </c>
      <c r="K14" s="39" t="s">
        <v>93</v>
      </c>
      <c r="L14" s="66">
        <v>1</v>
      </c>
      <c r="M14" s="41">
        <v>46054</v>
      </c>
      <c r="N14" s="41">
        <v>46386</v>
      </c>
      <c r="O14" s="42" t="s">
        <v>77</v>
      </c>
    </row>
    <row r="15" spans="1:15" ht="75">
      <c r="A15" s="33" t="s">
        <v>113</v>
      </c>
      <c r="B15" s="34" t="s">
        <v>99</v>
      </c>
      <c r="C15" s="35" t="s">
        <v>114</v>
      </c>
      <c r="D15" s="40"/>
      <c r="E15" s="36" t="s">
        <v>73</v>
      </c>
      <c r="F15" s="36" t="s">
        <v>73</v>
      </c>
      <c r="G15" s="36" t="s">
        <v>73</v>
      </c>
      <c r="H15" s="36"/>
      <c r="I15" s="37" t="s">
        <v>115</v>
      </c>
      <c r="J15" s="43" t="s">
        <v>116</v>
      </c>
      <c r="K15" s="39" t="s">
        <v>93</v>
      </c>
      <c r="L15" s="66">
        <v>1</v>
      </c>
      <c r="M15" s="41">
        <v>46146</v>
      </c>
      <c r="N15" s="41">
        <v>46387</v>
      </c>
      <c r="O15" s="42" t="s">
        <v>88</v>
      </c>
    </row>
    <row r="16" spans="1:15" ht="60">
      <c r="A16" s="33" t="s">
        <v>117</v>
      </c>
      <c r="B16" s="34" t="s">
        <v>99</v>
      </c>
      <c r="C16" s="44" t="s">
        <v>118</v>
      </c>
      <c r="D16" s="40"/>
      <c r="E16" s="40" t="s">
        <v>73</v>
      </c>
      <c r="F16" s="40" t="s">
        <v>73</v>
      </c>
      <c r="G16" s="40" t="s">
        <v>73</v>
      </c>
      <c r="H16" s="40" t="s">
        <v>73</v>
      </c>
      <c r="I16" s="44" t="s">
        <v>119</v>
      </c>
      <c r="J16" s="35" t="s">
        <v>120</v>
      </c>
      <c r="K16" s="39" t="s">
        <v>76</v>
      </c>
      <c r="L16" s="40">
        <v>1</v>
      </c>
      <c r="M16" s="41">
        <v>46144</v>
      </c>
      <c r="N16" s="41">
        <v>46383</v>
      </c>
      <c r="O16" s="42" t="s">
        <v>109</v>
      </c>
    </row>
    <row r="17" spans="1:15" ht="61" thickBot="1">
      <c r="A17" s="47" t="s">
        <v>121</v>
      </c>
      <c r="B17" s="48" t="s">
        <v>99</v>
      </c>
      <c r="C17" s="67" t="s">
        <v>122</v>
      </c>
      <c r="D17" s="54"/>
      <c r="E17" s="54"/>
      <c r="F17" s="54"/>
      <c r="G17" s="54" t="s">
        <v>73</v>
      </c>
      <c r="H17" s="54" t="s">
        <v>73</v>
      </c>
      <c r="I17" s="51" t="s">
        <v>123</v>
      </c>
      <c r="J17" s="67" t="s">
        <v>124</v>
      </c>
      <c r="K17" s="53" t="s">
        <v>93</v>
      </c>
      <c r="L17" s="68">
        <v>1</v>
      </c>
      <c r="M17" s="55">
        <v>46143</v>
      </c>
      <c r="N17" s="55">
        <v>46383</v>
      </c>
      <c r="O17" s="56" t="s">
        <v>125</v>
      </c>
    </row>
    <row r="18" spans="1:15" ht="31" thickTop="1">
      <c r="A18" s="69" t="s">
        <v>126</v>
      </c>
      <c r="B18" s="70" t="s">
        <v>127</v>
      </c>
      <c r="C18" s="71" t="s">
        <v>128</v>
      </c>
      <c r="D18" s="72"/>
      <c r="E18" s="72" t="s">
        <v>73</v>
      </c>
      <c r="F18" s="72" t="s">
        <v>73</v>
      </c>
      <c r="G18" s="72" t="s">
        <v>73</v>
      </c>
      <c r="H18" s="72"/>
      <c r="I18" s="73" t="s">
        <v>129</v>
      </c>
      <c r="J18" s="74" t="s">
        <v>130</v>
      </c>
      <c r="K18" s="75" t="s">
        <v>76</v>
      </c>
      <c r="L18" s="72">
        <v>1</v>
      </c>
      <c r="M18" s="76">
        <v>46054</v>
      </c>
      <c r="N18" s="76">
        <v>46356</v>
      </c>
      <c r="O18" s="77" t="s">
        <v>77</v>
      </c>
    </row>
    <row r="19" spans="1:15" ht="60">
      <c r="A19" s="33" t="s">
        <v>131</v>
      </c>
      <c r="B19" s="34" t="s">
        <v>127</v>
      </c>
      <c r="C19" s="44" t="s">
        <v>132</v>
      </c>
      <c r="D19" s="78"/>
      <c r="E19" s="78"/>
      <c r="F19" s="78"/>
      <c r="G19" s="36" t="s">
        <v>73</v>
      </c>
      <c r="H19" s="36" t="s">
        <v>73</v>
      </c>
      <c r="I19" s="44" t="s">
        <v>133</v>
      </c>
      <c r="J19" s="35" t="s">
        <v>134</v>
      </c>
      <c r="K19" s="39" t="s">
        <v>76</v>
      </c>
      <c r="L19" s="40">
        <v>1</v>
      </c>
      <c r="M19" s="41">
        <v>46146</v>
      </c>
      <c r="N19" s="41">
        <v>46383</v>
      </c>
      <c r="O19" s="42" t="s">
        <v>125</v>
      </c>
    </row>
    <row r="20" spans="1:15" ht="58" customHeight="1">
      <c r="A20" s="33" t="s">
        <v>135</v>
      </c>
      <c r="B20" s="34" t="s">
        <v>127</v>
      </c>
      <c r="C20" s="173" t="s">
        <v>136</v>
      </c>
      <c r="D20" s="174"/>
      <c r="E20" s="174"/>
      <c r="F20" s="174"/>
      <c r="G20" s="175"/>
      <c r="H20" s="176" t="s">
        <v>73</v>
      </c>
      <c r="I20" s="45" t="s">
        <v>137</v>
      </c>
      <c r="J20" s="38" t="s">
        <v>138</v>
      </c>
      <c r="K20" s="39" t="s">
        <v>76</v>
      </c>
      <c r="L20" s="40">
        <v>1</v>
      </c>
      <c r="M20" s="41">
        <v>46054</v>
      </c>
      <c r="N20" s="41">
        <v>46112</v>
      </c>
      <c r="O20" s="42" t="s">
        <v>139</v>
      </c>
    </row>
    <row r="21" spans="1:15" ht="45">
      <c r="A21" s="33" t="s">
        <v>140</v>
      </c>
      <c r="B21" s="34" t="s">
        <v>127</v>
      </c>
      <c r="C21" s="173"/>
      <c r="D21" s="174"/>
      <c r="E21" s="174"/>
      <c r="F21" s="174"/>
      <c r="G21" s="175"/>
      <c r="H21" s="176"/>
      <c r="I21" s="45" t="s">
        <v>141</v>
      </c>
      <c r="J21" s="38" t="s">
        <v>142</v>
      </c>
      <c r="K21" s="39" t="s">
        <v>93</v>
      </c>
      <c r="L21" s="66">
        <v>1</v>
      </c>
      <c r="M21" s="41">
        <v>46146</v>
      </c>
      <c r="N21" s="41" t="s">
        <v>240</v>
      </c>
      <c r="O21" s="42" t="s">
        <v>77</v>
      </c>
    </row>
    <row r="22" spans="1:15" ht="45">
      <c r="A22" s="33" t="s">
        <v>143</v>
      </c>
      <c r="B22" s="34" t="s">
        <v>127</v>
      </c>
      <c r="C22" s="173"/>
      <c r="D22" s="174"/>
      <c r="E22" s="174"/>
      <c r="F22" s="174"/>
      <c r="G22" s="175"/>
      <c r="H22" s="176"/>
      <c r="I22" s="45" t="s">
        <v>144</v>
      </c>
      <c r="J22" s="38" t="s">
        <v>256</v>
      </c>
      <c r="K22" s="39" t="s">
        <v>93</v>
      </c>
      <c r="L22" s="66">
        <v>1</v>
      </c>
      <c r="M22" s="41">
        <v>46357</v>
      </c>
      <c r="N22" s="41">
        <v>46414</v>
      </c>
      <c r="O22" s="42" t="s">
        <v>109</v>
      </c>
    </row>
    <row r="23" spans="1:15" ht="60">
      <c r="A23" s="33" t="s">
        <v>145</v>
      </c>
      <c r="B23" s="34" t="s">
        <v>127</v>
      </c>
      <c r="C23" s="35" t="s">
        <v>146</v>
      </c>
      <c r="D23" s="40"/>
      <c r="E23" s="40"/>
      <c r="F23" s="40"/>
      <c r="G23" s="40"/>
      <c r="H23" s="40" t="s">
        <v>73</v>
      </c>
      <c r="I23" s="45" t="s">
        <v>147</v>
      </c>
      <c r="J23" s="38" t="s">
        <v>148</v>
      </c>
      <c r="K23" s="39" t="s">
        <v>76</v>
      </c>
      <c r="L23" s="40">
        <v>1</v>
      </c>
      <c r="M23" s="41">
        <v>46296</v>
      </c>
      <c r="N23" s="41">
        <v>46418</v>
      </c>
      <c r="O23" s="42" t="s">
        <v>149</v>
      </c>
    </row>
    <row r="24" spans="1:15" ht="106" thickBot="1">
      <c r="A24" s="47" t="s">
        <v>150</v>
      </c>
      <c r="B24" s="48" t="s">
        <v>127</v>
      </c>
      <c r="C24" s="67" t="s">
        <v>151</v>
      </c>
      <c r="D24" s="54"/>
      <c r="E24" s="54"/>
      <c r="F24" s="54"/>
      <c r="G24" s="54"/>
      <c r="H24" s="54" t="s">
        <v>73</v>
      </c>
      <c r="I24" s="51" t="s">
        <v>152</v>
      </c>
      <c r="J24" s="79" t="s">
        <v>153</v>
      </c>
      <c r="K24" s="53" t="s">
        <v>76</v>
      </c>
      <c r="L24" s="54">
        <v>1</v>
      </c>
      <c r="M24" s="55">
        <v>46296</v>
      </c>
      <c r="N24" s="55">
        <v>46418</v>
      </c>
      <c r="O24" s="56" t="s">
        <v>77</v>
      </c>
    </row>
    <row r="25" spans="1:15" ht="29" thickTop="1">
      <c r="A25" s="80"/>
      <c r="B25" s="81"/>
      <c r="C25" s="82"/>
      <c r="D25" s="82"/>
      <c r="E25" s="82"/>
      <c r="F25" s="82"/>
      <c r="G25" s="82"/>
      <c r="H25" s="82"/>
      <c r="I25" s="83"/>
      <c r="J25" s="27"/>
      <c r="N25" s="84"/>
      <c r="O25" s="84"/>
    </row>
    <row r="26" spans="1:15">
      <c r="A26" s="85"/>
      <c r="B26" s="86" t="s">
        <v>154</v>
      </c>
      <c r="I26" s="87"/>
      <c r="L26" s="89"/>
    </row>
    <row r="27" spans="1:15">
      <c r="A27" s="85"/>
      <c r="B27" s="86" t="s">
        <v>155</v>
      </c>
      <c r="I27" s="87"/>
      <c r="L27" s="89"/>
    </row>
    <row r="28" spans="1:15">
      <c r="A28" s="90"/>
      <c r="B28" s="91" t="s">
        <v>241</v>
      </c>
      <c r="I28" s="87"/>
      <c r="L28" s="89"/>
    </row>
  </sheetData>
  <customSheetViews>
    <customSheetView guid="{3E6C23AB-DE15-E04F-A47E-72A707733018}" showGridLines="0">
      <pane xSplit="9" ySplit="3" topLeftCell="J4" activePane="bottomRight" state="frozen"/>
      <selection pane="bottomRight" activeCell="J20" sqref="J20"/>
      <pageMargins left="0.7" right="0.7" top="0.75" bottom="0.75" header="0.3" footer="0.3"/>
      <pageSetup orientation="portrait" horizontalDpi="0" verticalDpi="0"/>
      <headerFooter>
        <oddFooter>&amp;L_x000D_&amp;1#&amp;"Calibri"&amp;10&amp;K000000 Pública</oddFooter>
      </headerFooter>
    </customSheetView>
    <customSheetView guid="{9A4441A1-4D69-4EDB-B8DA-FB950E0014A9}" showGridLines="0">
      <pane xSplit="9" ySplit="3" topLeftCell="J9" activePane="bottomRight" state="frozen"/>
      <selection pane="bottomRight" activeCell="I4" sqref="I4"/>
      <pageMargins left="0.7" right="0.7" top="0.75" bottom="0.75" header="0.3" footer="0.3"/>
      <pageSetup orientation="portrait" horizontalDpi="0" verticalDpi="0"/>
    </customSheetView>
    <customSheetView guid="{F63662D5-2D44-6A4B-A093-51EE21245BB3}" showGridLines="0">
      <pane xSplit="9" ySplit="3" topLeftCell="J20" activePane="bottomRight" state="frozen"/>
      <selection pane="bottomRight" activeCell="I4" sqref="I4"/>
      <pageMargins left="0.7" right="0.7" top="0.75" bottom="0.75" header="0.3" footer="0.3"/>
      <pageSetup orientation="portrait" horizontalDpi="0" verticalDpi="0"/>
      <headerFooter>
        <oddFooter>&amp;L_x000D_&amp;1#&amp;"Calibri"&amp;10&amp;K000000 Pública</oddFooter>
      </headerFooter>
    </customSheetView>
  </customSheetViews>
  <mergeCells count="22">
    <mergeCell ref="A2:A3"/>
    <mergeCell ref="B2:B3"/>
    <mergeCell ref="C2:C3"/>
    <mergeCell ref="D2:H2"/>
    <mergeCell ref="I2:I3"/>
    <mergeCell ref="C5:C6"/>
    <mergeCell ref="D5:D6"/>
    <mergeCell ref="E5:E6"/>
    <mergeCell ref="F5:F6"/>
    <mergeCell ref="G5:G6"/>
    <mergeCell ref="H20:H22"/>
    <mergeCell ref="K2:K3"/>
    <mergeCell ref="L2:L3"/>
    <mergeCell ref="M2:N2"/>
    <mergeCell ref="O2:O3"/>
    <mergeCell ref="H5:H6"/>
    <mergeCell ref="J2:J3"/>
    <mergeCell ref="C20:C22"/>
    <mergeCell ref="D20:D22"/>
    <mergeCell ref="E20:E22"/>
    <mergeCell ref="F20:F22"/>
    <mergeCell ref="G20:G22"/>
  </mergeCells>
  <pageMargins left="0.7" right="0.7" top="0.75" bottom="0.75" header="0.3" footer="0.3"/>
  <pageSetup orientation="portrait" horizontalDpi="0" verticalDpi="0"/>
  <headerFooter>
    <oddFooter>&amp;L_x000D_&amp;1#&amp;"Calibri"&amp;10&amp;K000000 Pública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F27"/>
  <sheetViews>
    <sheetView workbookViewId="0">
      <selection activeCell="B17" sqref="B17"/>
    </sheetView>
  </sheetViews>
  <sheetFormatPr baseColWidth="10" defaultColWidth="11.5" defaultRowHeight="15"/>
  <cols>
    <col min="1" max="1" width="4.5" style="1" customWidth="1"/>
    <col min="2" max="2" width="26.5" style="1" customWidth="1"/>
    <col min="3" max="3" width="31.5" style="1" customWidth="1"/>
    <col min="4" max="4" width="25.5" style="1" customWidth="1"/>
    <col min="5" max="5" width="34.5" style="1" customWidth="1"/>
    <col min="6" max="6" width="23" style="1" customWidth="1"/>
    <col min="7" max="16384" width="11.5" style="1"/>
  </cols>
  <sheetData>
    <row r="1" spans="1:6" s="2" customFormat="1" ht="21" customHeight="1">
      <c r="A1" s="193" t="s">
        <v>17</v>
      </c>
      <c r="B1" s="193"/>
      <c r="C1" s="193"/>
      <c r="D1" s="193"/>
      <c r="E1" s="193"/>
      <c r="F1" s="193"/>
    </row>
    <row r="2" spans="1:6" s="2" customFormat="1" ht="18">
      <c r="A2" s="1"/>
      <c r="B2" s="1"/>
      <c r="C2" s="1"/>
      <c r="D2" s="1"/>
      <c r="E2" s="1"/>
      <c r="F2" s="1"/>
    </row>
    <row r="3" spans="1:6" s="2" customFormat="1" ht="18">
      <c r="A3" s="194" t="s">
        <v>48</v>
      </c>
      <c r="B3" s="195"/>
      <c r="C3" s="195"/>
      <c r="D3" s="195"/>
      <c r="E3" s="195"/>
      <c r="F3" s="195"/>
    </row>
    <row r="4" spans="1:6" s="2" customFormat="1" ht="18">
      <c r="A4" s="1"/>
      <c r="B4" s="1"/>
      <c r="C4" s="1"/>
      <c r="D4" s="1"/>
      <c r="E4" s="1"/>
      <c r="F4" s="1"/>
    </row>
    <row r="5" spans="1:6" s="2" customFormat="1" ht="18">
      <c r="A5" s="196" t="s">
        <v>14</v>
      </c>
      <c r="B5" s="197"/>
      <c r="C5" s="197"/>
      <c r="D5" s="197"/>
      <c r="E5" s="197"/>
      <c r="F5" s="197"/>
    </row>
    <row r="6" spans="1:6" s="2" customFormat="1" ht="31.5" customHeight="1">
      <c r="A6" s="9" t="s">
        <v>0</v>
      </c>
      <c r="B6" s="20" t="s">
        <v>40</v>
      </c>
      <c r="C6" s="20" t="s">
        <v>41</v>
      </c>
      <c r="D6" s="20" t="s">
        <v>15</v>
      </c>
      <c r="E6" s="20" t="s">
        <v>16</v>
      </c>
      <c r="F6" s="20" t="s">
        <v>42</v>
      </c>
    </row>
    <row r="7" spans="1:6" s="2" customFormat="1" ht="26.25" customHeight="1">
      <c r="A7" s="3">
        <v>1</v>
      </c>
      <c r="B7" s="93" t="s">
        <v>182</v>
      </c>
      <c r="C7" s="18" t="s">
        <v>183</v>
      </c>
      <c r="D7" s="18" t="s">
        <v>184</v>
      </c>
      <c r="E7" s="94" t="s">
        <v>185</v>
      </c>
      <c r="F7" s="21">
        <v>3213026047</v>
      </c>
    </row>
    <row r="8" spans="1:6" s="2" customFormat="1" ht="32">
      <c r="A8" s="3">
        <v>2</v>
      </c>
      <c r="B8" s="18" t="s">
        <v>182</v>
      </c>
      <c r="C8" s="19" t="s">
        <v>186</v>
      </c>
      <c r="D8" s="18" t="s">
        <v>187</v>
      </c>
      <c r="E8" s="95" t="s">
        <v>188</v>
      </c>
      <c r="F8" s="23">
        <v>3013703930</v>
      </c>
    </row>
    <row r="9" spans="1:6" s="2" customFormat="1" ht="18">
      <c r="A9" s="5">
        <v>3</v>
      </c>
      <c r="B9" s="4" t="s">
        <v>189</v>
      </c>
      <c r="C9" s="16" t="s">
        <v>190</v>
      </c>
      <c r="D9" s="19" t="s">
        <v>191</v>
      </c>
      <c r="E9" s="22" t="s">
        <v>192</v>
      </c>
      <c r="F9" s="21">
        <v>3168541811</v>
      </c>
    </row>
    <row r="10" spans="1:6" s="2" customFormat="1" ht="18">
      <c r="A10" s="6">
        <v>4</v>
      </c>
      <c r="B10" s="4" t="s">
        <v>189</v>
      </c>
      <c r="C10" s="4" t="s">
        <v>193</v>
      </c>
      <c r="D10" s="19" t="s">
        <v>191</v>
      </c>
      <c r="E10" s="24" t="s">
        <v>194</v>
      </c>
      <c r="F10" s="23">
        <v>3007946323</v>
      </c>
    </row>
    <row r="11" spans="1:6" s="2" customFormat="1" ht="32">
      <c r="A11" s="6">
        <v>5</v>
      </c>
      <c r="B11" s="4" t="s">
        <v>189</v>
      </c>
      <c r="C11" s="4" t="s">
        <v>195</v>
      </c>
      <c r="D11" s="18" t="s">
        <v>196</v>
      </c>
      <c r="E11" s="24" t="s">
        <v>197</v>
      </c>
      <c r="F11" s="23">
        <v>3144113325</v>
      </c>
    </row>
    <row r="12" spans="1:6" s="2" customFormat="1" ht="32">
      <c r="A12" s="6">
        <v>6</v>
      </c>
      <c r="B12" s="4" t="s">
        <v>198</v>
      </c>
      <c r="C12" s="18" t="s">
        <v>199</v>
      </c>
      <c r="D12" s="18" t="s">
        <v>200</v>
      </c>
      <c r="E12" s="94" t="s">
        <v>201</v>
      </c>
      <c r="F12" s="21" t="s">
        <v>202</v>
      </c>
    </row>
    <row r="13" spans="1:6" s="2" customFormat="1" ht="22.5" customHeight="1">
      <c r="A13" s="17">
        <v>7</v>
      </c>
      <c r="B13" s="4" t="s">
        <v>198</v>
      </c>
      <c r="C13" s="19" t="s">
        <v>203</v>
      </c>
      <c r="D13" s="19" t="s">
        <v>204</v>
      </c>
      <c r="E13" s="95" t="s">
        <v>205</v>
      </c>
      <c r="F13" s="23">
        <v>3046166707</v>
      </c>
    </row>
    <row r="14" spans="1:6" s="2" customFormat="1" ht="24.75" customHeight="1">
      <c r="A14" s="17">
        <v>8</v>
      </c>
      <c r="B14" s="4" t="s">
        <v>198</v>
      </c>
      <c r="C14" s="16" t="s">
        <v>206</v>
      </c>
      <c r="D14" s="16" t="s">
        <v>207</v>
      </c>
      <c r="E14" s="96" t="s">
        <v>208</v>
      </c>
      <c r="F14" s="23">
        <v>3007946323</v>
      </c>
    </row>
    <row r="15" spans="1:6" s="2" customFormat="1" ht="32">
      <c r="A15" s="17">
        <v>9</v>
      </c>
      <c r="B15" s="4" t="s">
        <v>160</v>
      </c>
      <c r="C15" s="18" t="s">
        <v>209</v>
      </c>
      <c r="D15" s="18" t="s">
        <v>210</v>
      </c>
      <c r="E15" s="94" t="s">
        <v>211</v>
      </c>
      <c r="F15" s="21">
        <v>322821981</v>
      </c>
    </row>
    <row r="16" spans="1:6" s="2" customFormat="1" ht="48">
      <c r="A16" s="17">
        <v>10</v>
      </c>
      <c r="B16" s="4" t="s">
        <v>160</v>
      </c>
      <c r="C16" s="19" t="s">
        <v>212</v>
      </c>
      <c r="D16" s="19" t="s">
        <v>213</v>
      </c>
      <c r="E16" s="95" t="s">
        <v>214</v>
      </c>
      <c r="F16" s="23"/>
    </row>
    <row r="17" spans="1:6" s="2" customFormat="1" ht="26.25" customHeight="1">
      <c r="A17" s="17">
        <v>11</v>
      </c>
      <c r="B17" s="16"/>
      <c r="C17" s="14"/>
      <c r="D17" s="16"/>
      <c r="E17" s="15"/>
      <c r="F17" s="23"/>
    </row>
    <row r="18" spans="1:6" s="2" customFormat="1" ht="18">
      <c r="A18" s="17">
        <v>12</v>
      </c>
      <c r="B18" s="16"/>
      <c r="C18" s="14"/>
      <c r="D18" s="16"/>
      <c r="E18" s="25"/>
      <c r="F18" s="26"/>
    </row>
    <row r="19" spans="1:6" s="2" customFormat="1" ht="18">
      <c r="A19" s="17">
        <v>13</v>
      </c>
      <c r="B19" s="16"/>
      <c r="C19" s="14"/>
      <c r="D19" s="16"/>
      <c r="E19" s="25"/>
      <c r="F19" s="26"/>
    </row>
    <row r="20" spans="1:6" s="2" customFormat="1" ht="18">
      <c r="A20" s="17">
        <v>14</v>
      </c>
      <c r="B20" s="16"/>
      <c r="C20" s="14"/>
      <c r="D20" s="16"/>
      <c r="E20" s="13"/>
      <c r="F20" s="26"/>
    </row>
    <row r="21" spans="1:6" s="2" customFormat="1" ht="18">
      <c r="A21" s="17">
        <v>15</v>
      </c>
      <c r="B21" s="16"/>
      <c r="C21" s="14"/>
      <c r="D21" s="16"/>
      <c r="E21" s="25"/>
      <c r="F21" s="26"/>
    </row>
    <row r="22" spans="1:6" s="2" customFormat="1" ht="18">
      <c r="A22" s="17">
        <v>16</v>
      </c>
      <c r="B22" s="16"/>
      <c r="C22" s="14"/>
      <c r="D22" s="16"/>
      <c r="E22" s="25"/>
      <c r="F22" s="26"/>
    </row>
    <row r="23" spans="1:6" s="2" customFormat="1" ht="18">
      <c r="A23" s="17">
        <v>17</v>
      </c>
      <c r="B23" s="16"/>
      <c r="C23" s="14"/>
      <c r="D23" s="14"/>
      <c r="E23" s="25"/>
      <c r="F23" s="26"/>
    </row>
    <row r="24" spans="1:6" s="2" customFormat="1" ht="18">
      <c r="A24" s="17">
        <v>18</v>
      </c>
      <c r="B24" s="16"/>
      <c r="C24" s="14"/>
      <c r="D24" s="12"/>
      <c r="E24" s="15"/>
      <c r="F24" s="26"/>
    </row>
    <row r="25" spans="1:6" s="2" customFormat="1" ht="18">
      <c r="A25" s="17">
        <v>19</v>
      </c>
      <c r="B25" s="16"/>
      <c r="C25" s="12"/>
      <c r="D25" s="12"/>
      <c r="E25" s="25"/>
      <c r="F25" s="26"/>
    </row>
    <row r="26" spans="1:6" s="2" customFormat="1" ht="18">
      <c r="A26" s="17">
        <v>20</v>
      </c>
      <c r="B26" s="16"/>
      <c r="C26" s="14"/>
      <c r="D26" s="14"/>
      <c r="E26" s="25"/>
      <c r="F26" s="26"/>
    </row>
    <row r="27" spans="1:6" s="2" customFormat="1" ht="18">
      <c r="A27" s="17">
        <v>21</v>
      </c>
      <c r="B27" s="16"/>
      <c r="C27" s="12"/>
      <c r="D27" s="12"/>
      <c r="E27" s="25"/>
      <c r="F27" s="26"/>
    </row>
  </sheetData>
  <customSheetViews>
    <customSheetView guid="{3E6C23AB-DE15-E04F-A47E-72A707733018}" state="hidden">
      <selection activeCell="B17" sqref="B17"/>
      <pageMargins left="0.7" right="0.7" top="0.75" bottom="0.75" header="0.3" footer="0.3"/>
      <pageSetup orientation="portrait" r:id="rId1"/>
      <headerFooter>
        <oddFooter>&amp;L_x000D_&amp;1#&amp;"Calibri"&amp;10&amp;K000000 Pública</oddFooter>
      </headerFooter>
    </customSheetView>
    <customSheetView guid="{9A4441A1-4D69-4EDB-B8DA-FB950E0014A9}">
      <selection activeCell="B17" sqref="B17"/>
      <pageMargins left="0.7" right="0.7" top="0.75" bottom="0.75" header="0.3" footer="0.3"/>
      <pageSetup orientation="portrait" r:id="rId2"/>
    </customSheetView>
    <customSheetView guid="{F63662D5-2D44-6A4B-A093-51EE21245BB3}" state="hidden">
      <selection activeCell="B17" sqref="B17"/>
      <pageMargins left="0.7" right="0.7" top="0.75" bottom="0.75" header="0.3" footer="0.3"/>
      <pageSetup orientation="portrait" r:id="rId3"/>
      <headerFooter>
        <oddFooter>&amp;L_x000D_&amp;1#&amp;"Calibri"&amp;10&amp;K000000 Pública</oddFooter>
      </headerFooter>
    </customSheetView>
  </customSheetViews>
  <mergeCells count="3">
    <mergeCell ref="A1:F1"/>
    <mergeCell ref="A3:F3"/>
    <mergeCell ref="A5:F5"/>
  </mergeCells>
  <hyperlinks>
    <hyperlink ref="E7" r:id="rId4" xr:uid="{00000000-0004-0000-0100-000000000000}"/>
    <hyperlink ref="E8" r:id="rId5" xr:uid="{00000000-0004-0000-0100-000001000000}"/>
    <hyperlink ref="E12" r:id="rId6" xr:uid="{00000000-0004-0000-0100-000002000000}"/>
    <hyperlink ref="E14" r:id="rId7" xr:uid="{00000000-0004-0000-0100-000003000000}"/>
    <hyperlink ref="E13" r:id="rId8" xr:uid="{00000000-0004-0000-0100-000004000000}"/>
    <hyperlink ref="E15" r:id="rId9" xr:uid="{00000000-0004-0000-0100-000005000000}"/>
    <hyperlink ref="E16" r:id="rId10" xr:uid="{00000000-0004-0000-0100-000006000000}"/>
  </hyperlinks>
  <pageMargins left="0.7" right="0.7" top="0.75" bottom="0.75" header="0.3" footer="0.3"/>
  <pageSetup orientation="portrait" r:id="rId11"/>
  <headerFooter>
    <oddFooter>&amp;L_x000D_&amp;1#&amp;"Calibri"&amp;10&amp;K000000 Pública</oddFooter>
  </headerFooter>
  <drawing r:id="rId1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sheetPr>
  <dimension ref="A5:X41"/>
  <sheetViews>
    <sheetView showGridLines="0" tabSelected="1" topLeftCell="A5" zoomScaleNormal="100" zoomScaleSheetLayoutView="100" workbookViewId="0">
      <pane xSplit="2" ySplit="8" topLeftCell="C33" activePane="bottomRight" state="frozen"/>
      <selection activeCell="A5" sqref="A5"/>
      <selection pane="topRight" activeCell="C5" sqref="C5"/>
      <selection pane="bottomLeft" activeCell="A13" sqref="A13"/>
      <selection pane="bottomRight" activeCell="Z37" sqref="Z37"/>
    </sheetView>
  </sheetViews>
  <sheetFormatPr baseColWidth="10" defaultColWidth="11.5" defaultRowHeight="15"/>
  <cols>
    <col min="1" max="1" width="3.6640625" style="98" customWidth="1"/>
    <col min="2" max="2" width="21.33203125" style="98" customWidth="1"/>
    <col min="3" max="3" width="23" style="98" customWidth="1"/>
    <col min="4" max="5" width="11.1640625" style="98" customWidth="1"/>
    <col min="6" max="6" width="22.33203125" style="118" customWidth="1"/>
    <col min="7" max="7" width="22.1640625" style="118" customWidth="1"/>
    <col min="8" max="8" width="21.5" style="118" customWidth="1"/>
    <col min="9" max="9" width="23.33203125" style="118" customWidth="1"/>
    <col min="10" max="11" width="18.6640625" style="118" customWidth="1"/>
    <col min="12" max="12" width="23.5" style="118" hidden="1" customWidth="1"/>
    <col min="13" max="13" width="11.5" style="98" hidden="1" customWidth="1"/>
    <col min="14" max="14" width="22.83203125" style="98" hidden="1" customWidth="1"/>
    <col min="15" max="15" width="26.83203125" style="98" hidden="1" customWidth="1"/>
    <col min="16" max="16" width="23.5" style="98" hidden="1" customWidth="1"/>
    <col min="17" max="17" width="11.5" style="98" hidden="1" customWidth="1"/>
    <col min="18" max="18" width="22.83203125" style="98" hidden="1" customWidth="1"/>
    <col min="19" max="19" width="26.83203125" style="98" hidden="1" customWidth="1"/>
    <col min="20" max="20" width="23.5" style="98" hidden="1" customWidth="1"/>
    <col min="21" max="21" width="11.5" style="98" hidden="1" customWidth="1"/>
    <col min="22" max="22" width="22.83203125" style="98" hidden="1" customWidth="1"/>
    <col min="23" max="23" width="26.5" style="98" hidden="1" customWidth="1"/>
    <col min="24" max="24" width="48.1640625" style="98" hidden="1" customWidth="1"/>
    <col min="25" max="16384" width="11.5" style="98"/>
  </cols>
  <sheetData>
    <row r="5" spans="1:24" ht="18" customHeight="1">
      <c r="A5" s="163"/>
      <c r="B5" s="163"/>
      <c r="C5" s="169" t="s">
        <v>3</v>
      </c>
      <c r="D5" s="169"/>
      <c r="E5" s="169"/>
      <c r="F5" s="169"/>
      <c r="G5" s="169"/>
      <c r="H5" s="169"/>
      <c r="I5" s="169"/>
      <c r="J5" s="169"/>
      <c r="K5" s="169"/>
      <c r="L5" s="169"/>
      <c r="M5" s="169"/>
      <c r="N5" s="169"/>
      <c r="O5" s="169"/>
      <c r="P5" s="169"/>
      <c r="Q5" s="169"/>
      <c r="R5" s="169"/>
      <c r="S5" s="169"/>
      <c r="T5" s="169"/>
      <c r="U5" s="169"/>
      <c r="V5" s="169"/>
      <c r="W5" s="97"/>
    </row>
    <row r="6" spans="1:24" ht="7.5" customHeight="1">
      <c r="A6" s="163"/>
      <c r="B6" s="163"/>
      <c r="W6" s="99"/>
    </row>
    <row r="7" spans="1:24" ht="18" customHeight="1">
      <c r="A7" s="163"/>
      <c r="B7" s="163"/>
      <c r="C7" s="164" t="s">
        <v>18</v>
      </c>
      <c r="D7" s="165"/>
      <c r="E7" s="165"/>
      <c r="F7" s="166"/>
      <c r="G7" s="167"/>
      <c r="H7" s="168"/>
      <c r="I7" s="168"/>
      <c r="J7" s="168"/>
      <c r="K7" s="168"/>
      <c r="L7" s="168"/>
      <c r="M7" s="168"/>
      <c r="N7" s="168"/>
      <c r="O7" s="168"/>
      <c r="P7" s="168"/>
      <c r="Q7" s="168"/>
      <c r="R7" s="168"/>
      <c r="S7" s="168"/>
      <c r="T7" s="168"/>
      <c r="U7" s="168"/>
      <c r="V7" s="168"/>
      <c r="W7" s="100"/>
    </row>
    <row r="8" spans="1:24" ht="17.25" customHeight="1">
      <c r="A8" s="163"/>
      <c r="B8" s="163"/>
      <c r="C8" s="164" t="s">
        <v>13</v>
      </c>
      <c r="D8" s="165"/>
      <c r="E8" s="165"/>
      <c r="F8" s="166"/>
      <c r="G8" s="167"/>
      <c r="H8" s="168"/>
      <c r="I8" s="168"/>
      <c r="J8" s="168"/>
      <c r="K8" s="168"/>
      <c r="L8" s="168"/>
      <c r="M8" s="168"/>
      <c r="N8" s="168"/>
      <c r="O8" s="168"/>
      <c r="P8" s="168"/>
      <c r="Q8" s="168"/>
      <c r="R8" s="168"/>
      <c r="S8" s="168"/>
      <c r="T8" s="168"/>
      <c r="U8" s="168"/>
      <c r="V8" s="168"/>
      <c r="W8" s="101"/>
    </row>
    <row r="10" spans="1:24" ht="22">
      <c r="A10" s="171" t="s">
        <v>28</v>
      </c>
      <c r="B10" s="172"/>
      <c r="C10" s="172"/>
      <c r="D10" s="172"/>
      <c r="E10" s="172"/>
      <c r="F10" s="172"/>
      <c r="G10" s="172"/>
      <c r="H10" s="172"/>
      <c r="I10" s="172"/>
      <c r="J10" s="172"/>
      <c r="K10" s="172"/>
      <c r="L10" s="170" t="s">
        <v>222</v>
      </c>
      <c r="M10" s="170"/>
      <c r="N10" s="170"/>
      <c r="O10" s="170"/>
      <c r="P10" s="170"/>
      <c r="Q10" s="170"/>
      <c r="R10" s="170"/>
      <c r="S10" s="170"/>
      <c r="T10" s="170"/>
      <c r="U10" s="170"/>
      <c r="V10" s="170"/>
      <c r="W10" s="170"/>
    </row>
    <row r="11" spans="1:24" ht="21.75" customHeight="1">
      <c r="A11" s="123" t="s">
        <v>0</v>
      </c>
      <c r="B11" s="136" t="s">
        <v>30</v>
      </c>
      <c r="C11" s="150" t="s">
        <v>36</v>
      </c>
      <c r="D11" s="136" t="s">
        <v>10</v>
      </c>
      <c r="E11" s="136"/>
      <c r="F11" s="150" t="s">
        <v>29</v>
      </c>
      <c r="G11" s="136" t="s">
        <v>37</v>
      </c>
      <c r="H11" s="136" t="s">
        <v>1</v>
      </c>
      <c r="I11" s="136" t="s">
        <v>38</v>
      </c>
      <c r="J11" s="136" t="s">
        <v>4</v>
      </c>
      <c r="K11" s="136" t="s">
        <v>5</v>
      </c>
      <c r="L11" s="153" t="s">
        <v>223</v>
      </c>
      <c r="M11" s="153"/>
      <c r="N11" s="153"/>
      <c r="O11" s="153"/>
      <c r="P11" s="152" t="s">
        <v>224</v>
      </c>
      <c r="Q11" s="152"/>
      <c r="R11" s="152"/>
      <c r="S11" s="152"/>
      <c r="T11" s="152" t="s">
        <v>225</v>
      </c>
      <c r="U11" s="152"/>
      <c r="V11" s="152"/>
      <c r="W11" s="152"/>
      <c r="X11" s="162" t="s">
        <v>51</v>
      </c>
    </row>
    <row r="12" spans="1:24" ht="30" customHeight="1">
      <c r="A12" s="123"/>
      <c r="B12" s="136"/>
      <c r="C12" s="151"/>
      <c r="D12" s="136"/>
      <c r="E12" s="136"/>
      <c r="F12" s="151"/>
      <c r="G12" s="136"/>
      <c r="H12" s="136"/>
      <c r="I12" s="136"/>
      <c r="J12" s="136"/>
      <c r="K12" s="136"/>
      <c r="L12" s="102" t="s">
        <v>6</v>
      </c>
      <c r="M12" s="103" t="s">
        <v>9</v>
      </c>
      <c r="N12" s="102" t="s">
        <v>7</v>
      </c>
      <c r="O12" s="102" t="s">
        <v>8</v>
      </c>
      <c r="P12" s="102" t="s">
        <v>6</v>
      </c>
      <c r="Q12" s="103" t="s">
        <v>9</v>
      </c>
      <c r="R12" s="102" t="s">
        <v>7</v>
      </c>
      <c r="S12" s="102" t="s">
        <v>8</v>
      </c>
      <c r="T12" s="102" t="s">
        <v>6</v>
      </c>
      <c r="U12" s="103" t="s">
        <v>9</v>
      </c>
      <c r="V12" s="102" t="s">
        <v>7</v>
      </c>
      <c r="W12" s="102" t="s">
        <v>8</v>
      </c>
      <c r="X12" s="162"/>
    </row>
    <row r="13" spans="1:24" s="107" customFormat="1" ht="48">
      <c r="A13" s="148">
        <v>1</v>
      </c>
      <c r="B13" s="141" t="s">
        <v>31</v>
      </c>
      <c r="C13" s="141" t="s">
        <v>229</v>
      </c>
      <c r="D13" s="137" t="s">
        <v>217</v>
      </c>
      <c r="E13" s="155"/>
      <c r="F13" s="119" t="s">
        <v>158</v>
      </c>
      <c r="G13" s="119" t="s">
        <v>238</v>
      </c>
      <c r="H13" s="119" t="s">
        <v>157</v>
      </c>
      <c r="I13" s="119" t="s">
        <v>157</v>
      </c>
      <c r="J13" s="117">
        <v>46055</v>
      </c>
      <c r="K13" s="117">
        <v>46146</v>
      </c>
      <c r="L13" s="115" t="str">
        <f t="shared" ref="L13:L41" si="0">F13</f>
        <v>1. Reunión con entidades del sector para activación del nodo</v>
      </c>
      <c r="M13" s="104"/>
      <c r="N13" s="105"/>
      <c r="O13" s="105"/>
      <c r="P13" s="105" t="str">
        <f>L13</f>
        <v>1. Reunión con entidades del sector para activación del nodo</v>
      </c>
      <c r="Q13" s="104"/>
      <c r="R13" s="106"/>
      <c r="S13" s="106"/>
      <c r="T13" s="105" t="str">
        <f>P13</f>
        <v>1. Reunión con entidades del sector para activación del nodo</v>
      </c>
      <c r="U13" s="104"/>
      <c r="V13" s="106"/>
      <c r="W13" s="106"/>
      <c r="X13" s="112"/>
    </row>
    <row r="14" spans="1:24" s="107" customFormat="1" ht="32">
      <c r="A14" s="147"/>
      <c r="B14" s="142"/>
      <c r="C14" s="142"/>
      <c r="D14" s="139"/>
      <c r="E14" s="156"/>
      <c r="F14" s="119" t="s">
        <v>226</v>
      </c>
      <c r="G14" s="119" t="s">
        <v>238</v>
      </c>
      <c r="H14" s="119" t="s">
        <v>157</v>
      </c>
      <c r="I14" s="119" t="s">
        <v>157</v>
      </c>
      <c r="J14" s="117">
        <v>46055</v>
      </c>
      <c r="K14" s="117">
        <v>46146</v>
      </c>
      <c r="L14" s="115" t="str">
        <f t="shared" si="0"/>
        <v>2. Recepción temas acciones de diálogo</v>
      </c>
      <c r="M14" s="104"/>
      <c r="N14" s="105"/>
      <c r="O14" s="105"/>
      <c r="P14" s="105" t="str">
        <f t="shared" ref="P14:P41" si="1">L14</f>
        <v>2. Recepción temas acciones de diálogo</v>
      </c>
      <c r="Q14" s="104"/>
      <c r="R14" s="106"/>
      <c r="S14" s="106"/>
      <c r="T14" s="105" t="str">
        <f t="shared" ref="T14:T41" si="2">P14</f>
        <v>2. Recepción temas acciones de diálogo</v>
      </c>
      <c r="U14" s="104"/>
      <c r="V14" s="106"/>
      <c r="W14" s="106"/>
      <c r="X14" s="108"/>
    </row>
    <row r="15" spans="1:24" s="107" customFormat="1" ht="45" customHeight="1">
      <c r="A15" s="147"/>
      <c r="B15" s="142"/>
      <c r="C15" s="142"/>
      <c r="D15" s="139"/>
      <c r="E15" s="156"/>
      <c r="F15" s="119" t="s">
        <v>159</v>
      </c>
      <c r="G15" s="119" t="s">
        <v>156</v>
      </c>
      <c r="H15" s="119" t="s">
        <v>157</v>
      </c>
      <c r="I15" s="119" t="s">
        <v>157</v>
      </c>
      <c r="J15" s="117">
        <v>46055</v>
      </c>
      <c r="K15" s="117">
        <v>46146</v>
      </c>
      <c r="L15" s="115" t="str">
        <f t="shared" si="0"/>
        <v>3. Realización mesa de trabajo temas Paz</v>
      </c>
      <c r="M15" s="104"/>
      <c r="N15" s="105"/>
      <c r="O15" s="105"/>
      <c r="P15" s="105" t="str">
        <f t="shared" si="1"/>
        <v>3. Realización mesa de trabajo temas Paz</v>
      </c>
      <c r="Q15" s="104"/>
      <c r="R15" s="106"/>
      <c r="S15" s="106"/>
      <c r="T15" s="105" t="str">
        <f t="shared" si="2"/>
        <v>3. Realización mesa de trabajo temas Paz</v>
      </c>
      <c r="U15" s="104"/>
      <c r="V15" s="106"/>
      <c r="W15" s="106"/>
      <c r="X15" s="108"/>
    </row>
    <row r="16" spans="1:24" s="107" customFormat="1" ht="45" customHeight="1">
      <c r="A16" s="147"/>
      <c r="B16" s="142"/>
      <c r="C16" s="142"/>
      <c r="D16" s="139"/>
      <c r="E16" s="156"/>
      <c r="F16" s="119" t="s">
        <v>161</v>
      </c>
      <c r="G16" s="119" t="s">
        <v>234</v>
      </c>
      <c r="H16" s="119" t="s">
        <v>157</v>
      </c>
      <c r="I16" s="119" t="s">
        <v>157</v>
      </c>
      <c r="J16" s="117">
        <v>46055</v>
      </c>
      <c r="K16" s="117">
        <v>46146</v>
      </c>
      <c r="L16" s="115" t="str">
        <f>F16</f>
        <v>4. Realización mesa de trabajo temas AND</v>
      </c>
      <c r="M16" s="104"/>
      <c r="N16" s="105"/>
      <c r="O16" s="105"/>
      <c r="P16" s="105"/>
      <c r="Q16" s="104"/>
      <c r="R16" s="106"/>
      <c r="S16" s="106"/>
      <c r="T16" s="105"/>
      <c r="U16" s="104"/>
      <c r="V16" s="106"/>
      <c r="W16" s="106"/>
      <c r="X16" s="108"/>
    </row>
    <row r="17" spans="1:24" s="107" customFormat="1" ht="45" customHeight="1">
      <c r="A17" s="147"/>
      <c r="B17" s="142"/>
      <c r="C17" s="142"/>
      <c r="D17" s="139"/>
      <c r="E17" s="156"/>
      <c r="F17" s="119" t="s">
        <v>162</v>
      </c>
      <c r="G17" s="119" t="s">
        <v>235</v>
      </c>
      <c r="H17" s="119" t="s">
        <v>157</v>
      </c>
      <c r="I17" s="119" t="s">
        <v>157</v>
      </c>
      <c r="J17" s="117">
        <v>46055</v>
      </c>
      <c r="K17" s="117">
        <v>46146</v>
      </c>
      <c r="L17" s="115" t="str">
        <f>F17</f>
        <v>5. Realización mesa de trabajo temas ANE</v>
      </c>
      <c r="M17" s="104"/>
      <c r="N17" s="105"/>
      <c r="O17" s="105"/>
      <c r="P17" s="105"/>
      <c r="Q17" s="104"/>
      <c r="R17" s="106"/>
      <c r="S17" s="106"/>
      <c r="T17" s="105"/>
      <c r="U17" s="104"/>
      <c r="V17" s="106"/>
      <c r="W17" s="106"/>
      <c r="X17" s="108"/>
    </row>
    <row r="18" spans="1:24" s="107" customFormat="1" ht="45" customHeight="1">
      <c r="A18" s="147"/>
      <c r="B18" s="142"/>
      <c r="C18" s="142"/>
      <c r="D18" s="139"/>
      <c r="E18" s="156"/>
      <c r="F18" s="119" t="s">
        <v>227</v>
      </c>
      <c r="G18" s="119" t="s">
        <v>236</v>
      </c>
      <c r="H18" s="120" t="s">
        <v>157</v>
      </c>
      <c r="I18" s="119" t="s">
        <v>157</v>
      </c>
      <c r="J18" s="117">
        <v>46055</v>
      </c>
      <c r="K18" s="117">
        <v>46146</v>
      </c>
      <c r="L18" s="115" t="str">
        <f>F18</f>
        <v>6. Realización mesa de trabajo temas 4-72</v>
      </c>
      <c r="M18" s="104"/>
      <c r="N18" s="105"/>
      <c r="O18" s="105"/>
      <c r="P18" s="105"/>
      <c r="Q18" s="104"/>
      <c r="R18" s="106"/>
      <c r="S18" s="106"/>
      <c r="T18" s="105"/>
      <c r="U18" s="104"/>
      <c r="V18" s="106"/>
      <c r="W18" s="106"/>
      <c r="X18" s="108"/>
    </row>
    <row r="19" spans="1:24" s="107" customFormat="1" ht="45" customHeight="1">
      <c r="A19" s="147"/>
      <c r="B19" s="142"/>
      <c r="C19" s="142"/>
      <c r="D19" s="139"/>
      <c r="E19" s="156"/>
      <c r="F19" s="119" t="s">
        <v>228</v>
      </c>
      <c r="G19" s="119" t="s">
        <v>237</v>
      </c>
      <c r="H19" s="119" t="s">
        <v>157</v>
      </c>
      <c r="I19" s="119" t="s">
        <v>157</v>
      </c>
      <c r="J19" s="117">
        <v>46055</v>
      </c>
      <c r="K19" s="117">
        <v>46146</v>
      </c>
      <c r="L19" s="115" t="str">
        <f>F19</f>
        <v>8. Realización mesa de trabajo temas CPE</v>
      </c>
      <c r="M19" s="104"/>
      <c r="N19" s="105"/>
      <c r="O19" s="105"/>
      <c r="P19" s="105"/>
      <c r="Q19" s="104"/>
      <c r="R19" s="106"/>
      <c r="S19" s="106"/>
      <c r="T19" s="105"/>
      <c r="U19" s="104"/>
      <c r="V19" s="106"/>
      <c r="W19" s="106"/>
      <c r="X19" s="108"/>
    </row>
    <row r="20" spans="1:24" s="107" customFormat="1" ht="45" customHeight="1">
      <c r="A20" s="149"/>
      <c r="B20" s="143"/>
      <c r="C20" s="143"/>
      <c r="D20" s="157"/>
      <c r="E20" s="158"/>
      <c r="F20" s="119" t="s">
        <v>163</v>
      </c>
      <c r="G20" s="119" t="s">
        <v>234</v>
      </c>
      <c r="H20" s="119" t="s">
        <v>157</v>
      </c>
      <c r="I20" s="119" t="s">
        <v>157</v>
      </c>
      <c r="J20" s="117">
        <v>46055</v>
      </c>
      <c r="K20" s="117">
        <v>46146</v>
      </c>
      <c r="L20" s="115" t="str">
        <f t="shared" si="0"/>
        <v>5. Realización mesa de trabajo Fomento/DICOM/Apropiación/Medios Públicos</v>
      </c>
      <c r="M20" s="104"/>
      <c r="N20" s="105"/>
      <c r="O20" s="105"/>
      <c r="P20" s="105" t="str">
        <f t="shared" si="1"/>
        <v>5. Realización mesa de trabajo Fomento/DICOM/Apropiación/Medios Públicos</v>
      </c>
      <c r="Q20" s="104"/>
      <c r="R20" s="106"/>
      <c r="S20" s="106"/>
      <c r="T20" s="105" t="str">
        <f t="shared" si="2"/>
        <v>5. Realización mesa de trabajo Fomento/DICOM/Apropiación/Medios Públicos</v>
      </c>
      <c r="U20" s="104"/>
      <c r="V20" s="106"/>
      <c r="W20" s="106"/>
      <c r="X20" s="108"/>
    </row>
    <row r="21" spans="1:24" s="107" customFormat="1" ht="55.5" customHeight="1">
      <c r="A21" s="146">
        <v>2</v>
      </c>
      <c r="B21" s="159" t="s">
        <v>32</v>
      </c>
      <c r="C21" s="141" t="s">
        <v>230</v>
      </c>
      <c r="D21" s="137" t="s">
        <v>218</v>
      </c>
      <c r="E21" s="155"/>
      <c r="F21" s="119" t="s">
        <v>164</v>
      </c>
      <c r="G21" s="119" t="s">
        <v>238</v>
      </c>
      <c r="H21" s="119" t="s">
        <v>157</v>
      </c>
      <c r="I21" s="119" t="s">
        <v>157</v>
      </c>
      <c r="J21" s="117">
        <v>46140</v>
      </c>
      <c r="K21" s="117">
        <v>46151</v>
      </c>
      <c r="L21" s="115" t="str">
        <f t="shared" si="0"/>
        <v>1. Conformar equipo líder sectorial para los ejercicios de  rendición de cuentas</v>
      </c>
      <c r="M21" s="104"/>
      <c r="N21" s="106"/>
      <c r="O21" s="106"/>
      <c r="P21" s="105" t="str">
        <f t="shared" si="1"/>
        <v>1. Conformar equipo líder sectorial para los ejercicios de  rendición de cuentas</v>
      </c>
      <c r="Q21" s="104"/>
      <c r="R21" s="106"/>
      <c r="S21" s="106"/>
      <c r="T21" s="105" t="str">
        <f t="shared" si="2"/>
        <v>1. Conformar equipo líder sectorial para los ejercicios de  rendición de cuentas</v>
      </c>
      <c r="U21" s="104"/>
      <c r="V21" s="106"/>
      <c r="W21" s="106"/>
      <c r="X21" s="108"/>
    </row>
    <row r="22" spans="1:24" s="107" customFormat="1" ht="55.5" customHeight="1">
      <c r="A22" s="147"/>
      <c r="B22" s="142"/>
      <c r="C22" s="142"/>
      <c r="D22" s="139"/>
      <c r="E22" s="156"/>
      <c r="F22" s="119" t="s">
        <v>165</v>
      </c>
      <c r="G22" s="119" t="s">
        <v>238</v>
      </c>
      <c r="H22" s="119" t="s">
        <v>157</v>
      </c>
      <c r="I22" s="119" t="s">
        <v>157</v>
      </c>
      <c r="J22" s="117">
        <v>46055</v>
      </c>
      <c r="K22" s="117">
        <v>46146</v>
      </c>
      <c r="L22" s="115" t="str">
        <f t="shared" si="0"/>
        <v>2. Capacitar al equipo líder sectorial  y demás grupos de valor de la entidad en los temas de rendición de cuentas</v>
      </c>
      <c r="M22" s="104"/>
      <c r="N22" s="106"/>
      <c r="O22" s="106"/>
      <c r="P22" s="105" t="str">
        <f t="shared" si="1"/>
        <v>2. Capacitar al equipo líder sectorial  y demás grupos de valor de la entidad en los temas de rendición de cuentas</v>
      </c>
      <c r="Q22" s="104"/>
      <c r="R22" s="106"/>
      <c r="S22" s="106"/>
      <c r="T22" s="105" t="str">
        <f t="shared" si="2"/>
        <v>2. Capacitar al equipo líder sectorial  y demás grupos de valor de la entidad en los temas de rendición de cuentas</v>
      </c>
      <c r="U22" s="104"/>
      <c r="V22" s="106"/>
      <c r="W22" s="106"/>
      <c r="X22" s="108"/>
    </row>
    <row r="23" spans="1:24" s="107" customFormat="1" ht="55.5" customHeight="1">
      <c r="A23" s="147"/>
      <c r="B23" s="142"/>
      <c r="C23" s="142"/>
      <c r="D23" s="139"/>
      <c r="E23" s="156"/>
      <c r="F23" s="119" t="s">
        <v>166</v>
      </c>
      <c r="G23" s="119" t="s">
        <v>238</v>
      </c>
      <c r="H23" s="119" t="s">
        <v>157</v>
      </c>
      <c r="I23" s="119" t="s">
        <v>157</v>
      </c>
      <c r="J23" s="117">
        <v>46055</v>
      </c>
      <c r="K23" s="117">
        <v>46170</v>
      </c>
      <c r="L23" s="115" t="str">
        <f t="shared" si="0"/>
        <v>3. Publicación del cronograma</v>
      </c>
      <c r="M23" s="104"/>
      <c r="N23" s="106"/>
      <c r="O23" s="106"/>
      <c r="P23" s="105" t="str">
        <f t="shared" si="1"/>
        <v>3. Publicación del cronograma</v>
      </c>
      <c r="Q23" s="104"/>
      <c r="R23" s="106"/>
      <c r="S23" s="106"/>
      <c r="T23" s="105" t="str">
        <f t="shared" si="2"/>
        <v>3. Publicación del cronograma</v>
      </c>
      <c r="U23" s="104"/>
      <c r="V23" s="106"/>
      <c r="W23" s="106"/>
      <c r="X23" s="108"/>
    </row>
    <row r="24" spans="1:24" s="107" customFormat="1" ht="55.5" customHeight="1">
      <c r="A24" s="147"/>
      <c r="B24" s="142"/>
      <c r="C24" s="142"/>
      <c r="D24" s="139"/>
      <c r="E24" s="156"/>
      <c r="F24" s="119" t="s">
        <v>167</v>
      </c>
      <c r="G24" s="119" t="s">
        <v>238</v>
      </c>
      <c r="H24" s="119" t="s">
        <v>157</v>
      </c>
      <c r="I24" s="119" t="s">
        <v>157</v>
      </c>
      <c r="J24" s="117">
        <v>46055</v>
      </c>
      <c r="K24" s="117">
        <v>46170</v>
      </c>
      <c r="L24" s="115" t="str">
        <f t="shared" si="0"/>
        <v>4. Identifiacación grupos de valor por temáticas</v>
      </c>
      <c r="M24" s="104"/>
      <c r="N24" s="106"/>
      <c r="O24" s="106"/>
      <c r="P24" s="105" t="str">
        <f t="shared" si="1"/>
        <v>4. Identifiacación grupos de valor por temáticas</v>
      </c>
      <c r="Q24" s="104"/>
      <c r="R24" s="106"/>
      <c r="S24" s="106"/>
      <c r="T24" s="105" t="str">
        <f t="shared" si="2"/>
        <v>4. Identifiacación grupos de valor por temáticas</v>
      </c>
      <c r="U24" s="104"/>
      <c r="V24" s="106"/>
      <c r="W24" s="106"/>
      <c r="X24" s="108"/>
    </row>
    <row r="25" spans="1:24" s="107" customFormat="1" ht="55.5" customHeight="1">
      <c r="A25" s="147"/>
      <c r="B25" s="142"/>
      <c r="C25" s="142"/>
      <c r="D25" s="139"/>
      <c r="E25" s="156"/>
      <c r="F25" s="119" t="s">
        <v>168</v>
      </c>
      <c r="G25" s="119" t="s">
        <v>238</v>
      </c>
      <c r="H25" s="119" t="s">
        <v>157</v>
      </c>
      <c r="I25" s="119" t="s">
        <v>157</v>
      </c>
      <c r="J25" s="117">
        <v>46055</v>
      </c>
      <c r="K25" s="117">
        <v>46325</v>
      </c>
      <c r="L25" s="115" t="str">
        <f>F26</f>
        <v xml:space="preserve">6. consulta ciudadana sobre las temáticas </v>
      </c>
      <c r="M25" s="104"/>
      <c r="N25" s="106"/>
      <c r="O25" s="106"/>
      <c r="P25" s="105" t="str">
        <f>L26</f>
        <v xml:space="preserve">6. consulta ciudadana sobre las temáticas </v>
      </c>
      <c r="Q25" s="104"/>
      <c r="R25" s="106"/>
      <c r="S25" s="106"/>
      <c r="T25" s="105" t="str">
        <f>P26</f>
        <v xml:space="preserve">6. consulta ciudadana sobre las temáticas </v>
      </c>
      <c r="U25" s="104"/>
      <c r="V25" s="106"/>
      <c r="W25" s="106"/>
      <c r="X25" s="108"/>
    </row>
    <row r="26" spans="1:24" s="107" customFormat="1" ht="55.5" customHeight="1">
      <c r="A26" s="147"/>
      <c r="B26" s="142"/>
      <c r="C26" s="142"/>
      <c r="D26" s="139"/>
      <c r="E26" s="156"/>
      <c r="F26" s="119" t="s">
        <v>169</v>
      </c>
      <c r="G26" s="119" t="s">
        <v>238</v>
      </c>
      <c r="H26" s="119" t="s">
        <v>157</v>
      </c>
      <c r="I26" s="119" t="s">
        <v>170</v>
      </c>
      <c r="J26" s="117">
        <v>46055</v>
      </c>
      <c r="K26" s="117">
        <v>46325</v>
      </c>
      <c r="L26" s="115" t="str">
        <f t="shared" si="0"/>
        <v xml:space="preserve">6. consulta ciudadana sobre las temáticas </v>
      </c>
      <c r="M26" s="104"/>
      <c r="N26" s="106"/>
      <c r="O26" s="106"/>
      <c r="P26" s="105" t="str">
        <f t="shared" si="1"/>
        <v xml:space="preserve">6. consulta ciudadana sobre las temáticas </v>
      </c>
      <c r="Q26" s="104"/>
      <c r="R26" s="106"/>
      <c r="S26" s="106"/>
      <c r="T26" s="105" t="str">
        <f t="shared" si="2"/>
        <v xml:space="preserve">6. consulta ciudadana sobre las temáticas </v>
      </c>
      <c r="U26" s="104"/>
      <c r="V26" s="106"/>
      <c r="W26" s="106"/>
      <c r="X26" s="108"/>
    </row>
    <row r="27" spans="1:24" s="107" customFormat="1" ht="57.75" customHeight="1">
      <c r="A27" s="146">
        <v>3</v>
      </c>
      <c r="B27" s="160" t="s">
        <v>34</v>
      </c>
      <c r="C27" s="141" t="s">
        <v>231</v>
      </c>
      <c r="D27" s="137" t="s">
        <v>219</v>
      </c>
      <c r="E27" s="155"/>
      <c r="F27" s="119" t="s">
        <v>216</v>
      </c>
      <c r="G27" s="119" t="s">
        <v>238</v>
      </c>
      <c r="H27" s="119" t="s">
        <v>157</v>
      </c>
      <c r="I27" s="119" t="s">
        <v>170</v>
      </c>
      <c r="J27" s="117">
        <v>46055</v>
      </c>
      <c r="K27" s="117">
        <v>46325</v>
      </c>
      <c r="L27" s="115" t="str">
        <f t="shared" si="0"/>
        <v xml:space="preserve">1. Análisis de la consulta ciudadana sobre las temáticas </v>
      </c>
      <c r="M27" s="104"/>
      <c r="N27" s="106"/>
      <c r="O27" s="106"/>
      <c r="P27" s="105" t="str">
        <f t="shared" si="1"/>
        <v xml:space="preserve">1. Análisis de la consulta ciudadana sobre las temáticas </v>
      </c>
      <c r="Q27" s="104"/>
      <c r="R27" s="106"/>
      <c r="S27" s="106"/>
      <c r="T27" s="105" t="str">
        <f t="shared" si="2"/>
        <v xml:space="preserve">1. Análisis de la consulta ciudadana sobre las temáticas </v>
      </c>
      <c r="U27" s="104"/>
      <c r="V27" s="106"/>
      <c r="W27" s="106"/>
      <c r="X27" s="108"/>
    </row>
    <row r="28" spans="1:24" s="107" customFormat="1" ht="57.75" customHeight="1">
      <c r="A28" s="147"/>
      <c r="B28" s="161"/>
      <c r="C28" s="142"/>
      <c r="D28" s="139"/>
      <c r="E28" s="156"/>
      <c r="F28" s="119" t="s">
        <v>171</v>
      </c>
      <c r="G28" s="119" t="s">
        <v>238</v>
      </c>
      <c r="H28" s="119" t="s">
        <v>157</v>
      </c>
      <c r="I28" s="119" t="s">
        <v>157</v>
      </c>
      <c r="J28" s="117">
        <v>46055</v>
      </c>
      <c r="K28" s="117">
        <v>46325</v>
      </c>
      <c r="L28" s="115" t="str">
        <f t="shared" si="0"/>
        <v>2. construcción de contenidos de las acciones de dialogo</v>
      </c>
      <c r="M28" s="104"/>
      <c r="N28" s="106"/>
      <c r="O28" s="106"/>
      <c r="P28" s="105" t="str">
        <f t="shared" si="1"/>
        <v>2. construcción de contenidos de las acciones de dialogo</v>
      </c>
      <c r="Q28" s="104"/>
      <c r="R28" s="106"/>
      <c r="S28" s="106"/>
      <c r="T28" s="105" t="str">
        <f t="shared" si="2"/>
        <v>2. construcción de contenidos de las acciones de dialogo</v>
      </c>
      <c r="U28" s="104"/>
      <c r="V28" s="106"/>
      <c r="W28" s="106"/>
      <c r="X28" s="108"/>
    </row>
    <row r="29" spans="1:24" s="107" customFormat="1" ht="57.75" customHeight="1">
      <c r="A29" s="147"/>
      <c r="B29" s="161"/>
      <c r="C29" s="142"/>
      <c r="D29" s="139"/>
      <c r="E29" s="156"/>
      <c r="F29" s="119" t="s">
        <v>172</v>
      </c>
      <c r="G29" s="119" t="s">
        <v>156</v>
      </c>
      <c r="H29" s="119" t="s">
        <v>157</v>
      </c>
      <c r="I29" s="119" t="s">
        <v>157</v>
      </c>
      <c r="J29" s="117">
        <v>46055</v>
      </c>
      <c r="K29" s="117">
        <v>46325</v>
      </c>
      <c r="L29" s="115" t="str">
        <f t="shared" si="0"/>
        <v>3. Creación micrositio de rendición de cuentas MinTIC</v>
      </c>
      <c r="M29" s="104"/>
      <c r="N29" s="106"/>
      <c r="O29" s="106"/>
      <c r="P29" s="105" t="str">
        <f t="shared" si="1"/>
        <v>3. Creación micrositio de rendición de cuentas MinTIC</v>
      </c>
      <c r="Q29" s="104"/>
      <c r="R29" s="106"/>
      <c r="S29" s="106"/>
      <c r="T29" s="105" t="str">
        <f t="shared" si="2"/>
        <v>3. Creación micrositio de rendición de cuentas MinTIC</v>
      </c>
      <c r="U29" s="104"/>
      <c r="V29" s="106"/>
      <c r="W29" s="106"/>
      <c r="X29" s="108"/>
    </row>
    <row r="30" spans="1:24" s="107" customFormat="1" ht="57.75" customHeight="1">
      <c r="A30" s="147"/>
      <c r="B30" s="161"/>
      <c r="C30" s="142"/>
      <c r="D30" s="139"/>
      <c r="E30" s="156"/>
      <c r="F30" s="119" t="s">
        <v>173</v>
      </c>
      <c r="G30" s="119" t="s">
        <v>238</v>
      </c>
      <c r="H30" s="119" t="s">
        <v>157</v>
      </c>
      <c r="I30" s="119" t="s">
        <v>157</v>
      </c>
      <c r="J30" s="117">
        <v>46055</v>
      </c>
      <c r="K30" s="117">
        <v>46325</v>
      </c>
      <c r="L30" s="115" t="str">
        <f t="shared" si="0"/>
        <v>4. Divulgación de información a los grupos de valor (Informe)</v>
      </c>
      <c r="M30" s="104"/>
      <c r="N30" s="106"/>
      <c r="O30" s="106"/>
      <c r="P30" s="105" t="str">
        <f t="shared" si="1"/>
        <v>4. Divulgación de información a los grupos de valor (Informe)</v>
      </c>
      <c r="Q30" s="104"/>
      <c r="R30" s="106"/>
      <c r="S30" s="106"/>
      <c r="T30" s="105" t="str">
        <f t="shared" si="2"/>
        <v>4. Divulgación de información a los grupos de valor (Informe)</v>
      </c>
      <c r="U30" s="104"/>
      <c r="V30" s="106"/>
      <c r="W30" s="106"/>
      <c r="X30" s="108"/>
    </row>
    <row r="31" spans="1:24" s="107" customFormat="1" ht="57.75" customHeight="1">
      <c r="A31" s="147"/>
      <c r="B31" s="161"/>
      <c r="C31" s="142"/>
      <c r="D31" s="139"/>
      <c r="E31" s="156"/>
      <c r="F31" s="119" t="s">
        <v>174</v>
      </c>
      <c r="G31" s="119" t="s">
        <v>238</v>
      </c>
      <c r="H31" s="119" t="s">
        <v>157</v>
      </c>
      <c r="I31" s="119" t="s">
        <v>157</v>
      </c>
      <c r="J31" s="117">
        <v>46055</v>
      </c>
      <c r="K31" s="117">
        <v>46325</v>
      </c>
      <c r="L31" s="115" t="str">
        <f t="shared" si="0"/>
        <v>5. Preparación de insumos para la acción de dialogo</v>
      </c>
      <c r="M31" s="104"/>
      <c r="N31" s="106"/>
      <c r="O31" s="106"/>
      <c r="P31" s="105" t="str">
        <f t="shared" si="1"/>
        <v>5. Preparación de insumos para la acción de dialogo</v>
      </c>
      <c r="Q31" s="104"/>
      <c r="R31" s="106"/>
      <c r="S31" s="106"/>
      <c r="T31" s="105" t="str">
        <f t="shared" si="2"/>
        <v>5. Preparación de insumos para la acción de dialogo</v>
      </c>
      <c r="U31" s="104"/>
      <c r="V31" s="106"/>
      <c r="W31" s="106"/>
      <c r="X31" s="108"/>
    </row>
    <row r="32" spans="1:24" s="107" customFormat="1" ht="57.75" customHeight="1">
      <c r="A32" s="147"/>
      <c r="B32" s="161"/>
      <c r="C32" s="142"/>
      <c r="D32" s="139"/>
      <c r="E32" s="156"/>
      <c r="F32" s="121" t="s">
        <v>175</v>
      </c>
      <c r="G32" s="119" t="s">
        <v>238</v>
      </c>
      <c r="H32" s="121" t="s">
        <v>157</v>
      </c>
      <c r="I32" s="121" t="s">
        <v>157</v>
      </c>
      <c r="J32" s="117">
        <v>46055</v>
      </c>
      <c r="K32" s="117">
        <v>46325</v>
      </c>
      <c r="L32" s="115" t="str">
        <f t="shared" si="0"/>
        <v>6. Preparación logística enlaces de comunicación</v>
      </c>
      <c r="M32" s="104"/>
      <c r="N32" s="106"/>
      <c r="O32" s="106"/>
      <c r="P32" s="105" t="str">
        <f t="shared" si="1"/>
        <v>6. Preparación logística enlaces de comunicación</v>
      </c>
      <c r="Q32" s="104"/>
      <c r="R32" s="106"/>
      <c r="S32" s="106"/>
      <c r="T32" s="105" t="str">
        <f t="shared" si="2"/>
        <v>6. Preparación logística enlaces de comunicación</v>
      </c>
      <c r="U32" s="104"/>
      <c r="V32" s="106"/>
      <c r="W32" s="106"/>
      <c r="X32" s="108"/>
    </row>
    <row r="33" spans="1:24" s="107" customFormat="1" ht="177" customHeight="1">
      <c r="A33" s="145">
        <v>4</v>
      </c>
      <c r="B33" s="154" t="s">
        <v>35</v>
      </c>
      <c r="C33" s="144" t="s">
        <v>232</v>
      </c>
      <c r="D33" s="137" t="s">
        <v>220</v>
      </c>
      <c r="E33" s="138"/>
      <c r="F33" s="114" t="s">
        <v>243</v>
      </c>
      <c r="G33" s="115" t="s">
        <v>156</v>
      </c>
      <c r="H33" s="115" t="s">
        <v>157</v>
      </c>
      <c r="I33" s="115" t="s">
        <v>242</v>
      </c>
      <c r="J33" s="117">
        <v>46116</v>
      </c>
      <c r="K33" s="117">
        <v>46203</v>
      </c>
      <c r="L33" s="115" t="str">
        <f t="shared" si="0"/>
        <v>1. Avanzamos con la paz de Colombia (Rendición de cuentas, con enfoque de derechos humanos y paz)</v>
      </c>
      <c r="M33" s="109"/>
      <c r="N33" s="110"/>
      <c r="O33" s="110"/>
      <c r="P33" s="105" t="str">
        <f t="shared" si="1"/>
        <v>1. Avanzamos con la paz de Colombia (Rendición de cuentas, con enfoque de derechos humanos y paz)</v>
      </c>
      <c r="Q33" s="109"/>
      <c r="R33" s="110"/>
      <c r="S33" s="110"/>
      <c r="T33" s="105" t="str">
        <f t="shared" si="2"/>
        <v>1. Avanzamos con la paz de Colombia (Rendición de cuentas, con enfoque de derechos humanos y paz)</v>
      </c>
      <c r="U33" s="109"/>
      <c r="V33" s="110"/>
      <c r="W33" s="110"/>
      <c r="X33" s="108"/>
    </row>
    <row r="34" spans="1:24" s="107" customFormat="1" ht="79" customHeight="1">
      <c r="A34" s="145"/>
      <c r="B34" s="154"/>
      <c r="C34" s="144"/>
      <c r="D34" s="139"/>
      <c r="E34" s="140"/>
      <c r="F34" s="114" t="s">
        <v>244</v>
      </c>
      <c r="G34" s="115" t="s">
        <v>245</v>
      </c>
      <c r="H34" s="115" t="s">
        <v>157</v>
      </c>
      <c r="I34" s="115" t="s">
        <v>215</v>
      </c>
      <c r="J34" s="117">
        <v>46116</v>
      </c>
      <c r="K34" s="117">
        <v>46191</v>
      </c>
      <c r="L34" s="115" t="str">
        <f t="shared" si="0"/>
        <v>2. Conecta TIC: Transparencia e Innovación para el Ciudadano Digital</v>
      </c>
      <c r="M34" s="109"/>
      <c r="N34" s="110"/>
      <c r="O34" s="110"/>
      <c r="P34" s="105"/>
      <c r="Q34" s="109"/>
      <c r="R34" s="110"/>
      <c r="S34" s="110"/>
      <c r="T34" s="105"/>
      <c r="U34" s="109"/>
      <c r="V34" s="110"/>
      <c r="W34" s="110"/>
      <c r="X34" s="108"/>
    </row>
    <row r="35" spans="1:24" s="107" customFormat="1" ht="44.25" customHeight="1">
      <c r="A35" s="145"/>
      <c r="B35" s="154"/>
      <c r="C35" s="144"/>
      <c r="D35" s="139"/>
      <c r="E35" s="140"/>
      <c r="F35" s="114" t="s">
        <v>246</v>
      </c>
      <c r="G35" s="115" t="s">
        <v>247</v>
      </c>
      <c r="H35" s="104" t="s">
        <v>157</v>
      </c>
      <c r="I35" s="115" t="s">
        <v>248</v>
      </c>
      <c r="J35" s="117">
        <v>46116</v>
      </c>
      <c r="K35" s="117">
        <v>46205</v>
      </c>
      <c r="L35" s="115" t="str">
        <f t="shared" si="0"/>
        <v>3. La diversificación del operador postal oficial de correo</v>
      </c>
      <c r="M35" s="109"/>
      <c r="N35" s="110"/>
      <c r="O35" s="110"/>
      <c r="P35" s="105"/>
      <c r="Q35" s="109"/>
      <c r="R35" s="110"/>
      <c r="S35" s="110"/>
      <c r="T35" s="105"/>
      <c r="U35" s="109"/>
      <c r="V35" s="110"/>
      <c r="W35" s="110"/>
      <c r="X35" s="108"/>
    </row>
    <row r="36" spans="1:24" s="107" customFormat="1" ht="97" customHeight="1">
      <c r="A36" s="145"/>
      <c r="B36" s="154"/>
      <c r="C36" s="144"/>
      <c r="D36" s="139"/>
      <c r="E36" s="140"/>
      <c r="F36" s="122" t="s">
        <v>249</v>
      </c>
      <c r="G36" s="119" t="s">
        <v>235</v>
      </c>
      <c r="H36" s="119" t="s">
        <v>157</v>
      </c>
      <c r="I36" s="119" t="s">
        <v>176</v>
      </c>
      <c r="J36" s="117">
        <v>46116</v>
      </c>
      <c r="K36" s="117">
        <v>46219</v>
      </c>
      <c r="L36" s="115" t="str">
        <f t="shared" si="0"/>
        <v>4. Espectro Conectado- Gestión, Territorio y Transformacióńn Digital</v>
      </c>
      <c r="M36" s="111"/>
      <c r="N36" s="111"/>
      <c r="O36" s="111"/>
      <c r="P36" s="105"/>
      <c r="Q36" s="111"/>
      <c r="R36" s="111"/>
      <c r="S36" s="111"/>
      <c r="T36" s="105"/>
      <c r="U36" s="111"/>
      <c r="V36" s="111"/>
      <c r="W36" s="111"/>
      <c r="X36" s="108"/>
    </row>
    <row r="37" spans="1:24" s="107" customFormat="1" ht="125" customHeight="1">
      <c r="A37" s="145"/>
      <c r="B37" s="154"/>
      <c r="C37" s="144"/>
      <c r="D37" s="139"/>
      <c r="E37" s="140"/>
      <c r="F37" s="114" t="s">
        <v>250</v>
      </c>
      <c r="G37" s="115" t="s">
        <v>251</v>
      </c>
      <c r="H37" s="115" t="s">
        <v>157</v>
      </c>
      <c r="I37" s="115" t="s">
        <v>215</v>
      </c>
      <c r="J37" s="117">
        <v>46116</v>
      </c>
      <c r="K37" s="117">
        <v>46264</v>
      </c>
      <c r="L37" s="115" t="str">
        <f t="shared" si="0"/>
        <v>5. Transformación digital consciente y responsable</v>
      </c>
      <c r="M37" s="111"/>
      <c r="N37" s="111"/>
      <c r="O37" s="111"/>
      <c r="P37" s="105"/>
      <c r="Q37" s="111"/>
      <c r="R37" s="111"/>
      <c r="S37" s="111"/>
      <c r="T37" s="105"/>
      <c r="U37" s="111"/>
      <c r="V37" s="111"/>
      <c r="W37" s="111"/>
      <c r="X37" s="108"/>
    </row>
    <row r="38" spans="1:24" s="107" customFormat="1" ht="91" customHeight="1">
      <c r="A38" s="124">
        <v>5</v>
      </c>
      <c r="B38" s="127" t="s">
        <v>33</v>
      </c>
      <c r="C38" s="127" t="s">
        <v>233</v>
      </c>
      <c r="D38" s="130" t="s">
        <v>221</v>
      </c>
      <c r="E38" s="131"/>
      <c r="F38" s="115" t="s">
        <v>177</v>
      </c>
      <c r="G38" s="119" t="s">
        <v>239</v>
      </c>
      <c r="H38" s="115" t="s">
        <v>157</v>
      </c>
      <c r="I38" s="115" t="s">
        <v>157</v>
      </c>
      <c r="J38" s="117">
        <v>46327</v>
      </c>
      <c r="K38" s="117">
        <v>46387</v>
      </c>
      <c r="L38" s="116" t="str">
        <f t="shared" si="0"/>
        <v>1. Reuniones sectoriales para revisar el estado de los diálogos ciudadanos</v>
      </c>
      <c r="M38" s="113"/>
      <c r="N38" s="113"/>
      <c r="O38" s="113"/>
      <c r="P38" s="113" t="str">
        <f t="shared" si="1"/>
        <v>1. Reuniones sectoriales para revisar el estado de los diálogos ciudadanos</v>
      </c>
      <c r="Q38" s="113"/>
      <c r="R38" s="113"/>
      <c r="S38" s="113"/>
      <c r="T38" s="113" t="str">
        <f t="shared" si="2"/>
        <v>1. Reuniones sectoriales para revisar el estado de los diálogos ciudadanos</v>
      </c>
      <c r="U38" s="113"/>
      <c r="V38" s="113"/>
      <c r="W38" s="113"/>
      <c r="X38" s="113"/>
    </row>
    <row r="39" spans="1:24" s="107" customFormat="1" ht="77.25" customHeight="1">
      <c r="A39" s="125"/>
      <c r="B39" s="128"/>
      <c r="C39" s="128"/>
      <c r="D39" s="132"/>
      <c r="E39" s="133"/>
      <c r="F39" s="115" t="s">
        <v>178</v>
      </c>
      <c r="G39" s="119" t="s">
        <v>239</v>
      </c>
      <c r="H39" s="115" t="s">
        <v>157</v>
      </c>
      <c r="I39" s="115" t="s">
        <v>181</v>
      </c>
      <c r="J39" s="117">
        <v>46327</v>
      </c>
      <c r="K39" s="117">
        <v>46387</v>
      </c>
      <c r="L39" s="115" t="str">
        <f t="shared" si="0"/>
        <v>2. Evaluar y verificar el cumplimiento de la Estrategia de Rendición de Cuentas</v>
      </c>
      <c r="M39" s="108"/>
      <c r="N39" s="108"/>
      <c r="O39" s="108"/>
      <c r="P39" s="105" t="str">
        <f t="shared" si="1"/>
        <v>2. Evaluar y verificar el cumplimiento de la Estrategia de Rendición de Cuentas</v>
      </c>
      <c r="Q39" s="108"/>
      <c r="R39" s="108"/>
      <c r="S39" s="108"/>
      <c r="T39" s="105" t="str">
        <f t="shared" si="2"/>
        <v>2. Evaluar y verificar el cumplimiento de la Estrategia de Rendición de Cuentas</v>
      </c>
      <c r="U39" s="108"/>
      <c r="V39" s="108"/>
      <c r="W39" s="108"/>
      <c r="X39" s="108"/>
    </row>
    <row r="40" spans="1:24" s="107" customFormat="1" ht="77.25" customHeight="1">
      <c r="A40" s="125"/>
      <c r="B40" s="128"/>
      <c r="C40" s="128"/>
      <c r="D40" s="132"/>
      <c r="E40" s="133"/>
      <c r="F40" s="115" t="s">
        <v>179</v>
      </c>
      <c r="G40" s="119" t="s">
        <v>239</v>
      </c>
      <c r="H40" s="115" t="s">
        <v>157</v>
      </c>
      <c r="I40" s="115" t="s">
        <v>157</v>
      </c>
      <c r="J40" s="117">
        <v>46327</v>
      </c>
      <c r="K40" s="117">
        <v>46387</v>
      </c>
      <c r="L40" s="115" t="str">
        <f t="shared" si="0"/>
        <v>3. Respuesta a la ciudadanía de las PQRSD</v>
      </c>
      <c r="M40" s="108"/>
      <c r="N40" s="108"/>
      <c r="O40" s="108"/>
      <c r="P40" s="105" t="str">
        <f t="shared" si="1"/>
        <v>3. Respuesta a la ciudadanía de las PQRSD</v>
      </c>
      <c r="Q40" s="108"/>
      <c r="R40" s="108"/>
      <c r="S40" s="108"/>
      <c r="T40" s="105" t="str">
        <f t="shared" si="2"/>
        <v>3. Respuesta a la ciudadanía de las PQRSD</v>
      </c>
      <c r="U40" s="108"/>
      <c r="V40" s="108"/>
      <c r="W40" s="108"/>
      <c r="X40" s="108"/>
    </row>
    <row r="41" spans="1:24" s="107" customFormat="1" ht="77.25" customHeight="1">
      <c r="A41" s="126"/>
      <c r="B41" s="129"/>
      <c r="C41" s="129"/>
      <c r="D41" s="134"/>
      <c r="E41" s="135"/>
      <c r="F41" s="115" t="s">
        <v>180</v>
      </c>
      <c r="G41" s="115" t="s">
        <v>156</v>
      </c>
      <c r="H41" s="104" t="s">
        <v>157</v>
      </c>
      <c r="I41" s="115" t="s">
        <v>157</v>
      </c>
      <c r="J41" s="117">
        <v>46327</v>
      </c>
      <c r="K41" s="117">
        <v>46387</v>
      </c>
      <c r="L41" s="115" t="str">
        <f t="shared" si="0"/>
        <v>4. Informe OCI publicado</v>
      </c>
      <c r="M41" s="108"/>
      <c r="N41" s="108"/>
      <c r="O41" s="108"/>
      <c r="P41" s="105" t="str">
        <f t="shared" si="1"/>
        <v>4. Informe OCI publicado</v>
      </c>
      <c r="Q41" s="108"/>
      <c r="R41" s="108"/>
      <c r="S41" s="108"/>
      <c r="T41" s="105" t="str">
        <f t="shared" si="2"/>
        <v>4. Informe OCI publicado</v>
      </c>
      <c r="U41" s="108"/>
      <c r="V41" s="108"/>
      <c r="W41" s="108"/>
      <c r="X41" s="108"/>
    </row>
  </sheetData>
  <customSheetViews>
    <customSheetView guid="{3E6C23AB-DE15-E04F-A47E-72A707733018}" showGridLines="0" hiddenColumns="1" topLeftCell="A5">
      <pane xSplit="2" ySplit="8" topLeftCell="C33" activePane="bottomRight" state="frozen"/>
      <selection pane="bottomRight" activeCell="Z37" sqref="Z37"/>
      <rowBreaks count="1" manualBreakCount="1">
        <brk id="20" max="15" man="1"/>
      </rowBreaks>
      <pageMargins left="0.7" right="0.7" top="0.75" bottom="0.75" header="0.3" footer="0.3"/>
      <pageSetup paperSize="5" scale="47" orientation="landscape" r:id="rId1"/>
      <headerFooter>
        <oddFooter>&amp;L_x000D_&amp;1#&amp;"Calibri"&amp;10&amp;K000000 Pública</oddFooter>
      </headerFooter>
    </customSheetView>
    <customSheetView guid="{9A4441A1-4D69-4EDB-B8DA-FB950E0014A9}" showPageBreaks="1" printArea="1" view="pageBreakPreview">
      <selection activeCell="G48" sqref="G48"/>
      <rowBreaks count="1" manualBreakCount="1">
        <brk id="20" max="15" man="1"/>
      </rowBreaks>
      <pageMargins left="0.7" right="0.7" top="0.75" bottom="0.75" header="0.3" footer="0.3"/>
      <pageSetup paperSize="5" scale="47" orientation="landscape" r:id="rId2"/>
    </customSheetView>
    <customSheetView guid="{F63662D5-2D44-6A4B-A093-51EE21245BB3}" showPageBreaks="1" showGridLines="0" printArea="1" hiddenColumns="1" topLeftCell="A5">
      <pane xSplit="2" ySplit="8" topLeftCell="C33" activePane="bottomRight" state="frozen"/>
      <selection pane="bottomRight" activeCell="K36" sqref="K36"/>
      <rowBreaks count="1" manualBreakCount="1">
        <brk id="20" max="15" man="1"/>
      </rowBreaks>
      <pageMargins left="0.7" right="0.7" top="0.75" bottom="0.75" header="0.3" footer="0.3"/>
      <pageSetup paperSize="5" scale="47" orientation="landscape" r:id="rId3"/>
      <headerFooter>
        <oddFooter>&amp;L_x000D_&amp;1#&amp;"Calibri"&amp;10&amp;K000000 Pública</oddFooter>
      </headerFooter>
    </customSheetView>
  </customSheetViews>
  <mergeCells count="42">
    <mergeCell ref="X11:X12"/>
    <mergeCell ref="A5:B8"/>
    <mergeCell ref="C7:F7"/>
    <mergeCell ref="C8:F8"/>
    <mergeCell ref="G8:V8"/>
    <mergeCell ref="C5:V5"/>
    <mergeCell ref="G7:V7"/>
    <mergeCell ref="L10:W10"/>
    <mergeCell ref="H11:H12"/>
    <mergeCell ref="I11:I12"/>
    <mergeCell ref="J11:J12"/>
    <mergeCell ref="K11:K12"/>
    <mergeCell ref="A10:K10"/>
    <mergeCell ref="C11:C12"/>
    <mergeCell ref="B11:B12"/>
    <mergeCell ref="G11:G12"/>
    <mergeCell ref="F11:F12"/>
    <mergeCell ref="T11:W11"/>
    <mergeCell ref="L11:O11"/>
    <mergeCell ref="P11:S11"/>
    <mergeCell ref="B33:B37"/>
    <mergeCell ref="D21:E26"/>
    <mergeCell ref="D13:E20"/>
    <mergeCell ref="B21:B26"/>
    <mergeCell ref="B27:B32"/>
    <mergeCell ref="D27:E32"/>
    <mergeCell ref="A11:A12"/>
    <mergeCell ref="A38:A41"/>
    <mergeCell ref="B38:B41"/>
    <mergeCell ref="C38:C41"/>
    <mergeCell ref="D38:E41"/>
    <mergeCell ref="D11:E12"/>
    <mergeCell ref="D33:E37"/>
    <mergeCell ref="C13:C20"/>
    <mergeCell ref="C21:C26"/>
    <mergeCell ref="C27:C32"/>
    <mergeCell ref="C33:C37"/>
    <mergeCell ref="A33:A37"/>
    <mergeCell ref="B13:B20"/>
    <mergeCell ref="A21:A26"/>
    <mergeCell ref="A27:A32"/>
    <mergeCell ref="A13:A20"/>
  </mergeCells>
  <pageMargins left="0.7" right="0.7" top="0.75" bottom="0.75" header="0.3" footer="0.3"/>
  <pageSetup paperSize="5" scale="47" orientation="landscape" r:id="rId4"/>
  <headerFooter>
    <oddFooter>&amp;L_x000D_&amp;1#&amp;"Calibri"&amp;10&amp;K000000 Pública</oddFooter>
  </headerFooter>
  <rowBreaks count="1" manualBreakCount="1">
    <brk id="20" max="15" man="1"/>
  </rowBreaks>
  <drawing r:id="rId5"/>
  <legacy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1:I19"/>
  <sheetViews>
    <sheetView topLeftCell="B1" zoomScale="80" zoomScaleNormal="80" workbookViewId="0">
      <selection activeCell="B8" sqref="B8:I8"/>
    </sheetView>
  </sheetViews>
  <sheetFormatPr baseColWidth="10" defaultColWidth="11.5" defaultRowHeight="15"/>
  <cols>
    <col min="1" max="1" width="23.33203125" style="1" customWidth="1"/>
    <col min="2" max="16384" width="11.5" style="1"/>
  </cols>
  <sheetData>
    <row r="1" spans="1:9">
      <c r="A1" s="200" t="s">
        <v>19</v>
      </c>
      <c r="B1" s="201"/>
      <c r="C1" s="201"/>
      <c r="D1" s="201"/>
      <c r="E1" s="201"/>
      <c r="F1" s="201"/>
      <c r="G1" s="201"/>
      <c r="H1" s="201"/>
      <c r="I1" s="201"/>
    </row>
    <row r="2" spans="1:9">
      <c r="A2" s="8"/>
      <c r="B2" s="8"/>
      <c r="C2" s="8"/>
      <c r="D2" s="8"/>
      <c r="E2" s="8"/>
      <c r="F2" s="8"/>
      <c r="G2" s="8"/>
      <c r="H2" s="8"/>
      <c r="I2" s="8"/>
    </row>
    <row r="3" spans="1:9" ht="16">
      <c r="A3" s="199" t="s">
        <v>49</v>
      </c>
      <c r="B3" s="199"/>
      <c r="C3" s="199"/>
      <c r="D3" s="199"/>
      <c r="E3" s="199"/>
      <c r="F3" s="199"/>
      <c r="G3" s="199"/>
      <c r="H3" s="199"/>
      <c r="I3" s="199"/>
    </row>
    <row r="4" spans="1:9" ht="16">
      <c r="A4" s="203" t="s">
        <v>22</v>
      </c>
      <c r="B4" s="204"/>
      <c r="C4" s="204"/>
      <c r="D4" s="204"/>
      <c r="E4" s="204"/>
      <c r="F4" s="204"/>
      <c r="G4" s="204"/>
      <c r="H4" s="204"/>
      <c r="I4" s="205"/>
    </row>
    <row r="5" spans="1:9" ht="45" customHeight="1">
      <c r="A5" s="10" t="s">
        <v>30</v>
      </c>
      <c r="B5" s="206" t="s">
        <v>39</v>
      </c>
      <c r="C5" s="206"/>
      <c r="D5" s="206"/>
      <c r="E5" s="206"/>
      <c r="F5" s="206"/>
      <c r="G5" s="206"/>
      <c r="H5" s="206"/>
      <c r="I5" s="206"/>
    </row>
    <row r="6" spans="1:9" ht="78.75" customHeight="1">
      <c r="A6" s="7" t="s">
        <v>36</v>
      </c>
      <c r="B6" s="198" t="s">
        <v>43</v>
      </c>
      <c r="C6" s="198"/>
      <c r="D6" s="198"/>
      <c r="E6" s="198"/>
      <c r="F6" s="198"/>
      <c r="G6" s="198"/>
      <c r="H6" s="198"/>
      <c r="I6" s="198"/>
    </row>
    <row r="7" spans="1:9" ht="88.5" customHeight="1">
      <c r="A7" s="7" t="s">
        <v>10</v>
      </c>
      <c r="B7" s="202" t="s">
        <v>44</v>
      </c>
      <c r="C7" s="202"/>
      <c r="D7" s="202"/>
      <c r="E7" s="202"/>
      <c r="F7" s="202"/>
      <c r="G7" s="202"/>
      <c r="H7" s="202"/>
      <c r="I7" s="202"/>
    </row>
    <row r="8" spans="1:9" ht="108.75" customHeight="1">
      <c r="A8" s="7" t="s">
        <v>29</v>
      </c>
      <c r="B8" s="198" t="s">
        <v>45</v>
      </c>
      <c r="C8" s="198"/>
      <c r="D8" s="198"/>
      <c r="E8" s="198"/>
      <c r="F8" s="198"/>
      <c r="G8" s="198"/>
      <c r="H8" s="198"/>
      <c r="I8" s="198"/>
    </row>
    <row r="9" spans="1:9" ht="32">
      <c r="A9" s="7" t="s">
        <v>37</v>
      </c>
      <c r="B9" s="198" t="s">
        <v>46</v>
      </c>
      <c r="C9" s="198"/>
      <c r="D9" s="198"/>
      <c r="E9" s="198"/>
      <c r="F9" s="198"/>
      <c r="G9" s="198"/>
      <c r="H9" s="198"/>
      <c r="I9" s="198"/>
    </row>
    <row r="10" spans="1:9" ht="123" customHeight="1">
      <c r="A10" s="7" t="s">
        <v>1</v>
      </c>
      <c r="B10" s="198" t="s">
        <v>50</v>
      </c>
      <c r="C10" s="198"/>
      <c r="D10" s="198"/>
      <c r="E10" s="198"/>
      <c r="F10" s="198"/>
      <c r="G10" s="198"/>
      <c r="H10" s="198"/>
      <c r="I10" s="198"/>
    </row>
    <row r="11" spans="1:9" ht="73.5" customHeight="1">
      <c r="A11" s="7" t="s">
        <v>2</v>
      </c>
      <c r="B11" s="198" t="s">
        <v>47</v>
      </c>
      <c r="C11" s="198"/>
      <c r="D11" s="198"/>
      <c r="E11" s="198"/>
      <c r="F11" s="198"/>
      <c r="G11" s="198"/>
      <c r="H11" s="198"/>
      <c r="I11" s="198"/>
    </row>
    <row r="12" spans="1:9" ht="16">
      <c r="A12" s="7" t="s">
        <v>4</v>
      </c>
      <c r="B12" s="198" t="s">
        <v>20</v>
      </c>
      <c r="C12" s="198"/>
      <c r="D12" s="198"/>
      <c r="E12" s="198"/>
      <c r="F12" s="198"/>
      <c r="G12" s="198"/>
      <c r="H12" s="198"/>
      <c r="I12" s="198"/>
    </row>
    <row r="13" spans="1:9" ht="16">
      <c r="A13" s="7" t="s">
        <v>5</v>
      </c>
      <c r="B13" s="198" t="s">
        <v>21</v>
      </c>
      <c r="C13" s="198"/>
      <c r="D13" s="198"/>
      <c r="E13" s="198"/>
      <c r="F13" s="198"/>
      <c r="G13" s="198"/>
      <c r="H13" s="198"/>
      <c r="I13" s="198"/>
    </row>
    <row r="15" spans="1:9" ht="16">
      <c r="A15" s="207" t="s">
        <v>23</v>
      </c>
      <c r="B15" s="207"/>
      <c r="C15" s="207"/>
      <c r="D15" s="207"/>
      <c r="E15" s="207"/>
      <c r="F15" s="207"/>
      <c r="G15" s="207"/>
      <c r="H15" s="207"/>
      <c r="I15" s="207"/>
    </row>
    <row r="16" spans="1:9">
      <c r="A16" s="11" t="s">
        <v>6</v>
      </c>
      <c r="B16" s="208" t="s">
        <v>26</v>
      </c>
      <c r="C16" s="208"/>
      <c r="D16" s="208"/>
      <c r="E16" s="208"/>
      <c r="F16" s="208"/>
      <c r="G16" s="208"/>
      <c r="H16" s="208"/>
      <c r="I16" s="208"/>
    </row>
    <row r="17" spans="1:9" ht="29.25" customHeight="1">
      <c r="A17" s="11" t="s">
        <v>24</v>
      </c>
      <c r="B17" s="209" t="s">
        <v>27</v>
      </c>
      <c r="C17" s="209"/>
      <c r="D17" s="209"/>
      <c r="E17" s="209"/>
      <c r="F17" s="209"/>
      <c r="G17" s="209"/>
      <c r="H17" s="209"/>
      <c r="I17" s="209"/>
    </row>
    <row r="18" spans="1:9">
      <c r="A18" s="11" t="s">
        <v>25</v>
      </c>
      <c r="B18" s="208" t="s">
        <v>11</v>
      </c>
      <c r="C18" s="208"/>
      <c r="D18" s="208"/>
      <c r="E18" s="208"/>
      <c r="F18" s="208"/>
      <c r="G18" s="208"/>
      <c r="H18" s="208"/>
      <c r="I18" s="208"/>
    </row>
    <row r="19" spans="1:9" ht="27" customHeight="1">
      <c r="A19" s="11" t="s">
        <v>8</v>
      </c>
      <c r="B19" s="209" t="s">
        <v>12</v>
      </c>
      <c r="C19" s="209"/>
      <c r="D19" s="209"/>
      <c r="E19" s="209"/>
      <c r="F19" s="209"/>
      <c r="G19" s="209"/>
      <c r="H19" s="209"/>
      <c r="I19" s="209"/>
    </row>
  </sheetData>
  <customSheetViews>
    <customSheetView guid="{3E6C23AB-DE15-E04F-A47E-72A707733018}" scale="80" state="hidden" topLeftCell="B1">
      <selection activeCell="B8" sqref="B8:I8"/>
      <pageMargins left="0.7" right="0.7" top="0.75" bottom="0.75" header="0.3" footer="0.3"/>
      <pageSetup orientation="portrait" r:id="rId1"/>
      <headerFooter>
        <oddFooter>&amp;L_x000D_&amp;1#&amp;"Calibri"&amp;10&amp;K000000 Pública</oddFooter>
      </headerFooter>
    </customSheetView>
    <customSheetView guid="{9A4441A1-4D69-4EDB-B8DA-FB950E0014A9}" scale="80" topLeftCell="B1">
      <selection activeCell="B8" sqref="B8:I8"/>
      <pageMargins left="0.7" right="0.7" top="0.75" bottom="0.75" header="0.3" footer="0.3"/>
      <pageSetup orientation="portrait" r:id="rId2"/>
    </customSheetView>
    <customSheetView guid="{F63662D5-2D44-6A4B-A093-51EE21245BB3}" scale="80" state="hidden" topLeftCell="B1">
      <selection activeCell="B8" sqref="B8:I8"/>
      <pageMargins left="0.7" right="0.7" top="0.75" bottom="0.75" header="0.3" footer="0.3"/>
      <pageSetup orientation="portrait" r:id="rId3"/>
      <headerFooter>
        <oddFooter>&amp;L_x000D_&amp;1#&amp;"Calibri"&amp;10&amp;K000000 Pública</oddFooter>
      </headerFooter>
    </customSheetView>
  </customSheetViews>
  <mergeCells count="17">
    <mergeCell ref="A15:I15"/>
    <mergeCell ref="B16:I16"/>
    <mergeCell ref="B17:I17"/>
    <mergeCell ref="B18:I18"/>
    <mergeCell ref="B19:I19"/>
    <mergeCell ref="A1:I1"/>
    <mergeCell ref="B6:I6"/>
    <mergeCell ref="B7:I7"/>
    <mergeCell ref="B8:I8"/>
    <mergeCell ref="A4:I4"/>
    <mergeCell ref="B5:I5"/>
    <mergeCell ref="B11:I11"/>
    <mergeCell ref="B12:I12"/>
    <mergeCell ref="B13:I13"/>
    <mergeCell ref="A3:I3"/>
    <mergeCell ref="B9:I9"/>
    <mergeCell ref="B10:I10"/>
  </mergeCells>
  <pageMargins left="0.7" right="0.7" top="0.75" bottom="0.75" header="0.3" footer="0.3"/>
  <pageSetup orientation="portrait" r:id="rId4"/>
  <headerFooter>
    <oddFooter>&amp;L_x000D_&amp;1#&amp;"Calibri"&amp;10&amp;K000000 Pública</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MINTIC</vt:lpstr>
      <vt:lpstr>Directorio</vt:lpstr>
      <vt:lpstr>Sector</vt:lpstr>
      <vt:lpstr>Instructivo de diligenciamiento</vt:lpstr>
      <vt:lpstr>Sector!Área_de_impresión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Cindy Johana Orjuela Rodriguez</cp:lastModifiedBy>
  <cp:revision/>
  <cp:lastPrinted>2025-04-11T18:58:14Z</cp:lastPrinted>
  <dcterms:created xsi:type="dcterms:W3CDTF">2022-11-07T21:15:01Z</dcterms:created>
  <dcterms:modified xsi:type="dcterms:W3CDTF">2026-07-08T21:21:15Z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8da2c01-e402-4fc9-beb9-bac87f3a3b75_Enabled">
    <vt:lpwstr>true</vt:lpwstr>
  </property>
  <property fmtid="{D5CDD505-2E9C-101B-9397-08002B2CF9AE}" pid="3" name="MSIP_Label_f8da2c01-e402-4fc9-beb9-bac87f3a3b75_SetDate">
    <vt:lpwstr>2025-06-09T18:15:43Z</vt:lpwstr>
  </property>
  <property fmtid="{D5CDD505-2E9C-101B-9397-08002B2CF9AE}" pid="4" name="MSIP_Label_f8da2c01-e402-4fc9-beb9-bac87f3a3b75_Method">
    <vt:lpwstr>Privileged</vt:lpwstr>
  </property>
  <property fmtid="{D5CDD505-2E9C-101B-9397-08002B2CF9AE}" pid="5" name="MSIP_Label_f8da2c01-e402-4fc9-beb9-bac87f3a3b75_Name">
    <vt:lpwstr>f8da2c01-e402-4fc9-beb9-bac87f3a3b75</vt:lpwstr>
  </property>
  <property fmtid="{D5CDD505-2E9C-101B-9397-08002B2CF9AE}" pid="6" name="MSIP_Label_f8da2c01-e402-4fc9-beb9-bac87f3a3b75_SiteId">
    <vt:lpwstr>1a0673c6-24e1-476d-bb4d-ba6a91a3c588</vt:lpwstr>
  </property>
  <property fmtid="{D5CDD505-2E9C-101B-9397-08002B2CF9AE}" pid="7" name="MSIP_Label_f8da2c01-e402-4fc9-beb9-bac87f3a3b75_ActionId">
    <vt:lpwstr>6872c226-7b5d-412b-a13d-6fdf9a94d143</vt:lpwstr>
  </property>
  <property fmtid="{D5CDD505-2E9C-101B-9397-08002B2CF9AE}" pid="8" name="MSIP_Label_f8da2c01-e402-4fc9-beb9-bac87f3a3b75_ContentBits">
    <vt:lpwstr>2</vt:lpwstr>
  </property>
  <property fmtid="{D5CDD505-2E9C-101B-9397-08002B2CF9AE}" pid="9" name="MSIP_Label_f8da2c01-e402-4fc9-beb9-bac87f3a3b75_Tag">
    <vt:lpwstr>50, 0, 1, 1</vt:lpwstr>
  </property>
</Properties>
</file>