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mintic-my.sharepoint.com/personal/afgomez_mintic_gov_co/Documents/SOLICITUDES DE CONCEPTOS PROYECTO NORMATIVO RDS/SOLICITUD CONCEPTO DAFP/"/>
    </mc:Choice>
  </mc:AlternateContent>
  <xr:revisionPtr revIDLastSave="1321" documentId="8_{C3C646B1-F432-46DF-A1A5-705CB281CE75}" xr6:coauthVersionLast="47" xr6:coauthVersionMax="47" xr10:uidLastSave="{7C7591DE-C904-4523-8F5A-4798C86DBB2F}"/>
  <bookViews>
    <workbookView xWindow="-110" yWindow="-110" windowWidth="19420" windowHeight="10420" xr2:uid="{00000000-000D-0000-FFFF-FFFF00000000}"/>
  </bookViews>
  <sheets>
    <sheet name="Publicidad e Informe" sheetId="1" r:id="rId1"/>
    <sheet name="Hoja1" sheetId="3" state="hidden" r:id="rId2"/>
    <sheet name="Listas" sheetId="2" state="hidden" r:id="rId3"/>
  </sheets>
  <definedNames>
    <definedName name="_xlnm._FilterDatabase" localSheetId="0" hidden="1">'Publicidad e Informe'!$A$24:$H$463</definedName>
    <definedName name="_xlnm.Print_Area" localSheetId="0">'Publicidad e Informe'!$A$1:$H$25</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78" i="1" l="1"/>
  <c r="C97" i="1"/>
  <c r="C96" i="1"/>
  <c r="C95" i="1"/>
  <c r="C94" i="1"/>
  <c r="C93" i="1"/>
  <c r="C92" i="1"/>
  <c r="C91" i="1"/>
  <c r="C90" i="1"/>
  <c r="C89" i="1"/>
  <c r="C88" i="1"/>
  <c r="C87" i="1"/>
  <c r="C86" i="1"/>
  <c r="C85" i="1"/>
  <c r="C84" i="1"/>
  <c r="C83" i="1"/>
  <c r="C82" i="1"/>
  <c r="C81" i="1"/>
  <c r="C80" i="1"/>
  <c r="C79"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6" i="1"/>
  <c r="C38" i="1"/>
  <c r="C37" i="1"/>
  <c r="C35" i="1"/>
  <c r="C34" i="1"/>
  <c r="C33" i="1"/>
  <c r="C32" i="1"/>
  <c r="C31" i="1"/>
  <c r="C30" i="1"/>
  <c r="C29" i="1"/>
  <c r="C28" i="1"/>
  <c r="C27" i="1"/>
  <c r="C26" i="1"/>
  <c r="C25" i="1"/>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269" i="3"/>
  <c r="M270" i="3"/>
  <c r="M271" i="3"/>
  <c r="M272" i="3"/>
  <c r="M273" i="3"/>
  <c r="M274" i="3"/>
  <c r="M275" i="3"/>
  <c r="M276" i="3"/>
  <c r="M277" i="3"/>
  <c r="M278" i="3"/>
  <c r="M279" i="3"/>
  <c r="M280" i="3"/>
  <c r="M281" i="3"/>
  <c r="M282" i="3"/>
  <c r="M283" i="3"/>
  <c r="M284" i="3"/>
  <c r="M285" i="3"/>
  <c r="M286" i="3"/>
  <c r="M287" i="3"/>
  <c r="M288" i="3"/>
  <c r="M289" i="3"/>
  <c r="M290" i="3"/>
  <c r="M291" i="3"/>
  <c r="M292" i="3"/>
  <c r="M293" i="3"/>
  <c r="M294" i="3"/>
  <c r="M295" i="3"/>
  <c r="M296" i="3"/>
  <c r="M297" i="3"/>
  <c r="M298" i="3"/>
  <c r="M299" i="3"/>
  <c r="M300" i="3"/>
  <c r="M301" i="3"/>
  <c r="M302" i="3"/>
  <c r="M303" i="3"/>
  <c r="M304" i="3"/>
  <c r="M305" i="3"/>
  <c r="M306" i="3"/>
  <c r="M307" i="3"/>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357" i="3"/>
  <c r="M358" i="3"/>
  <c r="M359" i="3"/>
  <c r="M360" i="3"/>
  <c r="M361" i="3"/>
  <c r="M362" i="3"/>
  <c r="M363" i="3"/>
  <c r="M364" i="3"/>
  <c r="M365" i="3"/>
  <c r="M366" i="3"/>
  <c r="M367" i="3"/>
  <c r="M368" i="3"/>
  <c r="M369" i="3"/>
  <c r="M370" i="3"/>
  <c r="M371" i="3"/>
  <c r="M372" i="3"/>
  <c r="M373" i="3"/>
  <c r="M374" i="3"/>
  <c r="M375" i="3"/>
  <c r="M376" i="3"/>
  <c r="M377" i="3"/>
  <c r="M378" i="3"/>
  <c r="M379" i="3"/>
  <c r="M380" i="3"/>
  <c r="M381" i="3"/>
  <c r="M382" i="3"/>
  <c r="M383" i="3"/>
  <c r="M384" i="3"/>
  <c r="M385" i="3"/>
  <c r="M386" i="3"/>
  <c r="M387" i="3"/>
  <c r="M388" i="3"/>
  <c r="M389" i="3"/>
  <c r="M390" i="3"/>
  <c r="M391" i="3"/>
  <c r="M392" i="3"/>
  <c r="M393" i="3"/>
  <c r="M394" i="3"/>
  <c r="M395" i="3"/>
  <c r="M396" i="3"/>
  <c r="M397" i="3"/>
  <c r="M398" i="3"/>
  <c r="M399" i="3"/>
  <c r="M400" i="3"/>
  <c r="M401" i="3"/>
  <c r="M402" i="3"/>
  <c r="M403" i="3"/>
  <c r="M404" i="3"/>
  <c r="M405" i="3"/>
  <c r="M406" i="3"/>
  <c r="M407" i="3"/>
  <c r="M408" i="3"/>
  <c r="M409" i="3"/>
  <c r="M410" i="3"/>
  <c r="M411" i="3"/>
  <c r="M412" i="3"/>
  <c r="M413" i="3"/>
  <c r="M414" i="3"/>
  <c r="M415" i="3"/>
  <c r="M416" i="3"/>
  <c r="M417" i="3"/>
  <c r="M418" i="3"/>
  <c r="M419"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J501" i="3"/>
  <c r="J502" i="3"/>
  <c r="J503" i="3"/>
  <c r="J504" i="3"/>
  <c r="J505" i="3"/>
  <c r="J506" i="3"/>
  <c r="J507" i="3"/>
  <c r="J508" i="3"/>
  <c r="J509" i="3"/>
  <c r="J510" i="3"/>
  <c r="J511" i="3"/>
  <c r="J512" i="3"/>
  <c r="J513" i="3"/>
  <c r="J514" i="3"/>
  <c r="J515" i="3"/>
  <c r="J516" i="3"/>
  <c r="J517" i="3"/>
  <c r="J518" i="3"/>
  <c r="J519" i="3"/>
  <c r="J520" i="3"/>
  <c r="J521" i="3"/>
  <c r="J522" i="3"/>
  <c r="J523" i="3"/>
  <c r="J524" i="3"/>
  <c r="J525" i="3"/>
  <c r="J526" i="3"/>
  <c r="J527" i="3"/>
  <c r="J528" i="3"/>
  <c r="J529" i="3"/>
  <c r="J530" i="3"/>
  <c r="J531" i="3"/>
  <c r="J532" i="3"/>
  <c r="J533" i="3"/>
  <c r="J534" i="3"/>
  <c r="J535" i="3"/>
  <c r="J536" i="3"/>
  <c r="J537" i="3"/>
  <c r="J538" i="3"/>
  <c r="J539" i="3"/>
  <c r="J540" i="3"/>
  <c r="J541" i="3"/>
  <c r="J542" i="3"/>
  <c r="J543" i="3"/>
  <c r="J544" i="3"/>
  <c r="J545" i="3"/>
  <c r="J546" i="3"/>
  <c r="J547" i="3"/>
  <c r="J548" i="3"/>
  <c r="J549" i="3"/>
  <c r="J550" i="3"/>
  <c r="J551" i="3"/>
  <c r="J552" i="3"/>
  <c r="J553" i="3"/>
  <c r="J554" i="3"/>
  <c r="J555" i="3"/>
  <c r="J556" i="3"/>
  <c r="J557" i="3"/>
  <c r="J558" i="3"/>
  <c r="J559" i="3"/>
  <c r="J560" i="3"/>
  <c r="J561" i="3"/>
  <c r="J562" i="3"/>
  <c r="J563" i="3"/>
  <c r="J564" i="3"/>
  <c r="J565" i="3"/>
  <c r="J566" i="3"/>
  <c r="J567" i="3"/>
  <c r="J568" i="3"/>
  <c r="J569" i="3"/>
  <c r="J570" i="3"/>
  <c r="J571" i="3"/>
  <c r="J572" i="3"/>
  <c r="J573" i="3"/>
  <c r="J574" i="3"/>
  <c r="J575" i="3"/>
  <c r="J576" i="3"/>
  <c r="J577" i="3"/>
  <c r="J578" i="3"/>
  <c r="J579" i="3"/>
  <c r="J580" i="3"/>
  <c r="J581" i="3"/>
  <c r="J582" i="3"/>
  <c r="J583" i="3"/>
  <c r="J584" i="3"/>
  <c r="J585" i="3"/>
  <c r="J586" i="3"/>
  <c r="J587" i="3"/>
  <c r="J588" i="3"/>
  <c r="J589" i="3"/>
  <c r="J590" i="3"/>
  <c r="J591" i="3"/>
  <c r="J592" i="3"/>
  <c r="J593" i="3"/>
  <c r="J594" i="3"/>
  <c r="J595" i="3"/>
  <c r="J596" i="3"/>
  <c r="J597" i="3"/>
  <c r="J598" i="3"/>
  <c r="J599" i="3"/>
  <c r="J600" i="3"/>
  <c r="J601" i="3"/>
  <c r="J602" i="3"/>
  <c r="J603" i="3"/>
  <c r="J604" i="3"/>
  <c r="J605" i="3"/>
  <c r="J606" i="3"/>
  <c r="J607" i="3"/>
  <c r="J608" i="3"/>
  <c r="J609" i="3"/>
  <c r="J610" i="3"/>
  <c r="J611" i="3"/>
  <c r="J612" i="3"/>
  <c r="J613" i="3"/>
  <c r="J614" i="3"/>
  <c r="J615" i="3"/>
  <c r="J616" i="3"/>
  <c r="J617" i="3"/>
  <c r="J618" i="3"/>
  <c r="J619" i="3"/>
  <c r="J620" i="3"/>
  <c r="J621" i="3"/>
  <c r="J622" i="3"/>
  <c r="J623" i="3"/>
  <c r="J624" i="3"/>
  <c r="J625" i="3"/>
  <c r="J626" i="3"/>
  <c r="J627" i="3"/>
  <c r="J628" i="3"/>
  <c r="J629" i="3"/>
  <c r="J630" i="3"/>
  <c r="J631" i="3"/>
  <c r="J632" i="3"/>
  <c r="J633" i="3"/>
  <c r="J634" i="3"/>
  <c r="J635" i="3"/>
  <c r="J636" i="3"/>
  <c r="J637" i="3"/>
  <c r="J638" i="3"/>
  <c r="J639" i="3"/>
  <c r="J640" i="3"/>
  <c r="J641" i="3"/>
  <c r="J642" i="3"/>
  <c r="J643" i="3"/>
  <c r="J644" i="3"/>
  <c r="J645" i="3"/>
  <c r="J646" i="3"/>
  <c r="J647" i="3"/>
  <c r="J648" i="3"/>
  <c r="J649" i="3"/>
  <c r="J650" i="3"/>
  <c r="J651" i="3"/>
  <c r="J652" i="3"/>
  <c r="J653" i="3"/>
  <c r="J654" i="3"/>
  <c r="J655" i="3"/>
  <c r="J656" i="3"/>
  <c r="J657" i="3"/>
  <c r="J658" i="3"/>
  <c r="J659" i="3"/>
  <c r="J660" i="3"/>
  <c r="J661" i="3"/>
  <c r="J662" i="3"/>
  <c r="J663" i="3"/>
  <c r="J664" i="3"/>
  <c r="J665" i="3"/>
  <c r="J666" i="3"/>
  <c r="J667" i="3"/>
  <c r="J668" i="3"/>
  <c r="J669" i="3"/>
  <c r="J670" i="3"/>
  <c r="J671" i="3"/>
  <c r="J672" i="3"/>
  <c r="J673" i="3"/>
  <c r="J674" i="3"/>
  <c r="J675" i="3"/>
  <c r="J676" i="3"/>
  <c r="J677" i="3"/>
  <c r="J678" i="3"/>
  <c r="J679" i="3"/>
  <c r="J680" i="3"/>
  <c r="J681" i="3"/>
  <c r="J682" i="3"/>
  <c r="J683" i="3"/>
  <c r="J684" i="3"/>
  <c r="J685" i="3"/>
  <c r="J686" i="3"/>
  <c r="J687" i="3"/>
  <c r="J688" i="3"/>
  <c r="J689" i="3"/>
  <c r="J690" i="3"/>
  <c r="J691" i="3"/>
  <c r="J692" i="3"/>
  <c r="J693" i="3"/>
  <c r="J694" i="3"/>
  <c r="J695" i="3"/>
  <c r="J696" i="3"/>
  <c r="J697" i="3"/>
  <c r="J698" i="3"/>
  <c r="J699" i="3"/>
  <c r="J700" i="3"/>
  <c r="J701" i="3"/>
  <c r="J702" i="3"/>
  <c r="J703" i="3"/>
  <c r="J704" i="3"/>
  <c r="J705" i="3"/>
  <c r="J706" i="3"/>
  <c r="J707" i="3"/>
  <c r="J708" i="3"/>
  <c r="J709" i="3"/>
  <c r="J710" i="3"/>
  <c r="J711" i="3"/>
  <c r="J712" i="3"/>
  <c r="J713" i="3"/>
  <c r="J714" i="3"/>
  <c r="J715" i="3"/>
  <c r="J716" i="3"/>
  <c r="J717" i="3"/>
  <c r="J718" i="3"/>
  <c r="J719" i="3"/>
  <c r="J720" i="3"/>
  <c r="J721" i="3"/>
  <c r="J722" i="3"/>
  <c r="J723" i="3"/>
  <c r="J724" i="3"/>
  <c r="J725" i="3"/>
  <c r="J726" i="3"/>
  <c r="J727" i="3"/>
  <c r="J728" i="3"/>
  <c r="J729" i="3"/>
  <c r="J730" i="3"/>
  <c r="J731" i="3"/>
  <c r="J732" i="3"/>
  <c r="J733" i="3"/>
  <c r="J734" i="3"/>
  <c r="J735" i="3"/>
  <c r="J736" i="3"/>
  <c r="J737" i="3"/>
  <c r="J738" i="3"/>
  <c r="J739" i="3"/>
  <c r="J740" i="3"/>
  <c r="J741" i="3"/>
  <c r="J742" i="3"/>
  <c r="J743" i="3"/>
  <c r="J744" i="3"/>
  <c r="J745" i="3"/>
  <c r="J746" i="3"/>
  <c r="J747" i="3"/>
  <c r="J748" i="3"/>
  <c r="J749" i="3"/>
  <c r="J750" i="3"/>
  <c r="J751" i="3"/>
  <c r="J752" i="3"/>
  <c r="J753" i="3"/>
  <c r="J754" i="3"/>
  <c r="J755" i="3"/>
  <c r="J756" i="3"/>
  <c r="J757" i="3"/>
  <c r="J758" i="3"/>
  <c r="J759" i="3"/>
  <c r="J760" i="3"/>
  <c r="J761" i="3"/>
  <c r="J762" i="3"/>
  <c r="J763" i="3"/>
  <c r="J764" i="3"/>
  <c r="J765" i="3"/>
  <c r="J766" i="3"/>
  <c r="J767" i="3"/>
  <c r="J768" i="3"/>
  <c r="J769" i="3"/>
  <c r="J770" i="3"/>
  <c r="J771" i="3"/>
  <c r="J772" i="3"/>
  <c r="J773" i="3"/>
  <c r="J774" i="3"/>
  <c r="J775" i="3"/>
  <c r="J776" i="3"/>
  <c r="J777" i="3"/>
  <c r="J778" i="3"/>
  <c r="J779" i="3"/>
  <c r="J780" i="3"/>
  <c r="J781" i="3"/>
  <c r="J782" i="3"/>
  <c r="J783" i="3"/>
  <c r="J784" i="3"/>
  <c r="J785" i="3"/>
  <c r="J786" i="3"/>
  <c r="J787" i="3"/>
  <c r="J788" i="3"/>
  <c r="J789" i="3"/>
  <c r="J790" i="3"/>
  <c r="J791" i="3"/>
  <c r="J792" i="3"/>
  <c r="J793" i="3"/>
  <c r="J794" i="3"/>
  <c r="J795" i="3"/>
  <c r="J796" i="3"/>
  <c r="J797" i="3"/>
  <c r="J798" i="3"/>
  <c r="J799" i="3"/>
  <c r="J800" i="3"/>
  <c r="J801" i="3"/>
  <c r="J802" i="3"/>
  <c r="J803" i="3"/>
  <c r="J804" i="3"/>
  <c r="J805" i="3"/>
  <c r="J806" i="3"/>
  <c r="J807" i="3"/>
  <c r="J808" i="3"/>
  <c r="J809" i="3"/>
  <c r="J810" i="3"/>
  <c r="J811" i="3"/>
  <c r="J812" i="3"/>
  <c r="J813" i="3"/>
  <c r="J814" i="3"/>
  <c r="J815" i="3"/>
  <c r="J816" i="3"/>
  <c r="J817" i="3"/>
  <c r="J818" i="3"/>
  <c r="J819" i="3"/>
  <c r="J820" i="3"/>
  <c r="J821" i="3"/>
  <c r="J822" i="3"/>
  <c r="J823" i="3"/>
  <c r="J824" i="3"/>
  <c r="J825" i="3"/>
  <c r="J826" i="3"/>
  <c r="J827" i="3"/>
  <c r="J828" i="3"/>
  <c r="J829" i="3"/>
  <c r="J830" i="3"/>
  <c r="J831" i="3"/>
  <c r="J832" i="3"/>
  <c r="J833" i="3"/>
  <c r="J834" i="3"/>
  <c r="J835" i="3"/>
  <c r="J836" i="3"/>
  <c r="J837" i="3"/>
  <c r="J838" i="3"/>
  <c r="J839" i="3"/>
  <c r="J840" i="3"/>
  <c r="J841" i="3"/>
  <c r="J842" i="3"/>
  <c r="J843" i="3"/>
  <c r="J844" i="3"/>
  <c r="J845" i="3"/>
  <c r="J846" i="3"/>
  <c r="J847" i="3"/>
  <c r="J848" i="3"/>
  <c r="J849" i="3"/>
  <c r="J850" i="3"/>
  <c r="J851" i="3"/>
  <c r="J852" i="3"/>
  <c r="J853" i="3"/>
  <c r="J854" i="3"/>
  <c r="J855" i="3"/>
  <c r="J856" i="3"/>
  <c r="J857" i="3"/>
  <c r="J858" i="3"/>
  <c r="J859" i="3"/>
  <c r="J860" i="3"/>
  <c r="J861" i="3"/>
  <c r="J862" i="3"/>
  <c r="J863" i="3"/>
  <c r="J864" i="3"/>
  <c r="J865" i="3"/>
  <c r="J866" i="3"/>
  <c r="J867" i="3"/>
  <c r="J868" i="3"/>
  <c r="J869" i="3"/>
  <c r="J870" i="3"/>
  <c r="J871" i="3"/>
  <c r="J872" i="3"/>
  <c r="J873" i="3"/>
  <c r="J874" i="3"/>
  <c r="J875" i="3"/>
  <c r="J876" i="3"/>
  <c r="J877" i="3"/>
  <c r="J878" i="3"/>
  <c r="J879" i="3"/>
  <c r="J880" i="3"/>
  <c r="J881" i="3"/>
  <c r="J882" i="3"/>
  <c r="J883" i="3"/>
  <c r="J884" i="3"/>
  <c r="J885" i="3"/>
  <c r="J886" i="3"/>
  <c r="J887" i="3"/>
  <c r="J888" i="3"/>
  <c r="J889" i="3"/>
  <c r="J890" i="3"/>
  <c r="J891" i="3"/>
  <c r="J892" i="3"/>
  <c r="J893" i="3"/>
  <c r="J894" i="3"/>
  <c r="J895" i="3"/>
  <c r="J896" i="3"/>
  <c r="J897" i="3"/>
  <c r="J898" i="3"/>
  <c r="J899" i="3"/>
  <c r="J900" i="3"/>
  <c r="J901" i="3"/>
  <c r="J902" i="3"/>
  <c r="J903" i="3"/>
  <c r="J904" i="3"/>
  <c r="J905" i="3"/>
  <c r="J906" i="3"/>
  <c r="J907" i="3"/>
  <c r="J908" i="3"/>
  <c r="J909" i="3"/>
  <c r="J910" i="3"/>
  <c r="J911" i="3"/>
  <c r="J912" i="3"/>
  <c r="J913" i="3"/>
  <c r="J914" i="3"/>
  <c r="J915" i="3"/>
  <c r="J916" i="3"/>
  <c r="J917" i="3"/>
  <c r="J918" i="3"/>
  <c r="J919" i="3"/>
  <c r="J920" i="3"/>
  <c r="J921" i="3"/>
  <c r="J922" i="3"/>
  <c r="J923" i="3"/>
  <c r="J924" i="3"/>
  <c r="J925" i="3"/>
  <c r="J926" i="3"/>
  <c r="J927" i="3"/>
  <c r="J928" i="3"/>
  <c r="J929" i="3"/>
  <c r="J930" i="3"/>
  <c r="J931" i="3"/>
  <c r="J932" i="3"/>
  <c r="J933" i="3"/>
  <c r="J934" i="3"/>
  <c r="J935" i="3"/>
  <c r="J936" i="3"/>
  <c r="J937" i="3"/>
  <c r="J938" i="3"/>
  <c r="J939" i="3"/>
  <c r="J940" i="3"/>
  <c r="J941" i="3"/>
  <c r="J942" i="3"/>
  <c r="J943" i="3"/>
  <c r="J944" i="3"/>
  <c r="J945" i="3"/>
  <c r="J946" i="3"/>
  <c r="J947" i="3"/>
  <c r="J948" i="3"/>
  <c r="J949" i="3"/>
  <c r="J950" i="3"/>
  <c r="J951" i="3"/>
  <c r="J952" i="3"/>
  <c r="J953" i="3"/>
  <c r="J954" i="3"/>
  <c r="J955" i="3"/>
  <c r="J956" i="3"/>
  <c r="J957" i="3"/>
  <c r="J958" i="3"/>
  <c r="J959" i="3"/>
  <c r="J960" i="3"/>
  <c r="J961" i="3"/>
  <c r="J962" i="3"/>
  <c r="J963" i="3"/>
  <c r="J964" i="3"/>
  <c r="J965" i="3"/>
  <c r="J966" i="3"/>
  <c r="J967" i="3"/>
  <c r="J968" i="3"/>
  <c r="J969" i="3"/>
  <c r="J970" i="3"/>
  <c r="J971" i="3"/>
  <c r="J972" i="3"/>
  <c r="J973" i="3"/>
  <c r="J974" i="3"/>
  <c r="J975" i="3"/>
  <c r="J976" i="3"/>
  <c r="J977" i="3"/>
  <c r="J978" i="3"/>
  <c r="J979" i="3"/>
  <c r="J980" i="3"/>
  <c r="J981" i="3"/>
  <c r="J982" i="3"/>
  <c r="J983" i="3"/>
  <c r="J984" i="3"/>
  <c r="J985" i="3"/>
  <c r="J986" i="3"/>
  <c r="J987" i="3"/>
  <c r="J988" i="3"/>
  <c r="J989" i="3"/>
  <c r="J990" i="3"/>
  <c r="J991" i="3"/>
  <c r="J992" i="3"/>
  <c r="J993" i="3"/>
  <c r="J994" i="3"/>
  <c r="J995" i="3"/>
  <c r="J996" i="3"/>
  <c r="J997" i="3"/>
  <c r="J998" i="3"/>
  <c r="J999" i="3"/>
  <c r="J1000" i="3"/>
  <c r="J1001" i="3"/>
  <c r="J1002" i="3"/>
  <c r="J1003" i="3"/>
  <c r="J1004" i="3"/>
  <c r="J1005" i="3"/>
  <c r="J1006" i="3"/>
  <c r="J1007" i="3"/>
  <c r="J1008" i="3"/>
  <c r="J1009" i="3"/>
  <c r="J1010" i="3"/>
  <c r="J1011" i="3"/>
  <c r="J1012" i="3"/>
  <c r="J1013" i="3"/>
  <c r="J1014" i="3"/>
  <c r="J1015" i="3"/>
  <c r="J1016" i="3"/>
  <c r="J1017" i="3"/>
  <c r="J1018" i="3"/>
  <c r="J1019" i="3"/>
  <c r="J1020" i="3"/>
  <c r="J1021" i="3"/>
  <c r="J1022" i="3"/>
  <c r="J1023" i="3"/>
  <c r="J1024" i="3"/>
  <c r="J1025" i="3"/>
  <c r="J1026" i="3"/>
  <c r="J1027" i="3"/>
  <c r="J1028" i="3"/>
  <c r="J1029" i="3"/>
  <c r="J1030" i="3"/>
  <c r="J1031" i="3"/>
  <c r="J1032" i="3"/>
  <c r="J1033" i="3"/>
  <c r="J1034" i="3"/>
  <c r="J1035" i="3"/>
  <c r="J1036" i="3"/>
  <c r="J1037" i="3"/>
  <c r="J1038" i="3"/>
  <c r="J1039" i="3"/>
  <c r="J1040" i="3"/>
  <c r="J1041" i="3"/>
  <c r="J1042" i="3"/>
  <c r="J1043" i="3"/>
  <c r="J1044" i="3"/>
  <c r="J1045" i="3"/>
  <c r="J1046" i="3"/>
  <c r="J1047" i="3"/>
  <c r="J1048" i="3"/>
  <c r="J1049" i="3"/>
  <c r="J1050" i="3"/>
  <c r="J1051" i="3"/>
  <c r="J1052" i="3"/>
  <c r="J1053" i="3"/>
  <c r="J1054" i="3"/>
  <c r="J1055" i="3"/>
  <c r="J1056" i="3"/>
  <c r="J1057" i="3"/>
  <c r="J1058" i="3"/>
  <c r="J1059" i="3"/>
  <c r="J1060" i="3"/>
  <c r="J1061" i="3"/>
  <c r="J1062" i="3"/>
  <c r="J1063" i="3"/>
  <c r="J1064" i="3"/>
  <c r="J1065" i="3"/>
  <c r="J1066" i="3"/>
  <c r="J1067" i="3"/>
  <c r="J1068" i="3"/>
  <c r="J1069" i="3"/>
  <c r="J1070" i="3"/>
  <c r="J1071" i="3"/>
  <c r="J1072" i="3"/>
  <c r="J1073" i="3"/>
  <c r="J1074" i="3"/>
  <c r="J1075" i="3"/>
  <c r="J1076" i="3"/>
  <c r="J1077" i="3"/>
  <c r="J1078" i="3"/>
  <c r="J1079" i="3"/>
  <c r="J1080" i="3"/>
  <c r="J1081" i="3"/>
  <c r="J1082" i="3"/>
  <c r="J1083" i="3"/>
  <c r="J1084" i="3"/>
  <c r="J1085" i="3"/>
  <c r="J1086" i="3"/>
  <c r="J1087" i="3"/>
  <c r="J1088" i="3"/>
  <c r="J1089" i="3"/>
  <c r="J1090" i="3"/>
  <c r="J1091" i="3"/>
  <c r="J1092" i="3"/>
  <c r="J1093" i="3"/>
  <c r="J1094" i="3"/>
  <c r="J1095" i="3"/>
  <c r="J1096" i="3"/>
  <c r="J1097" i="3"/>
  <c r="J1098" i="3"/>
  <c r="J1099" i="3"/>
  <c r="J1100" i="3"/>
  <c r="J1101" i="3"/>
  <c r="J1102" i="3"/>
  <c r="J1103" i="3"/>
  <c r="J1104" i="3"/>
  <c r="J1105" i="3"/>
  <c r="J1106" i="3"/>
  <c r="J1107" i="3"/>
  <c r="J1108" i="3"/>
  <c r="J1109" i="3"/>
  <c r="J1110" i="3"/>
  <c r="J1111" i="3"/>
  <c r="J1112" i="3"/>
  <c r="J1113" i="3"/>
  <c r="J1114" i="3"/>
  <c r="J1115" i="3"/>
  <c r="J1116" i="3"/>
  <c r="J1117" i="3"/>
  <c r="J1118" i="3"/>
  <c r="J1119" i="3"/>
  <c r="J1120" i="3"/>
  <c r="J1121" i="3"/>
  <c r="J1122" i="3"/>
  <c r="J1123" i="3"/>
  <c r="J1124" i="3"/>
  <c r="J1125" i="3"/>
  <c r="J1126" i="3"/>
  <c r="J1127" i="3"/>
  <c r="J1128" i="3"/>
  <c r="J1129" i="3"/>
  <c r="J1130" i="3"/>
  <c r="J1131" i="3"/>
  <c r="J1132" i="3"/>
  <c r="J1133" i="3"/>
  <c r="J1134" i="3"/>
  <c r="J1135" i="3"/>
  <c r="J1136" i="3"/>
  <c r="J1137" i="3"/>
  <c r="J1138" i="3"/>
  <c r="J1139" i="3"/>
  <c r="J1140" i="3"/>
  <c r="J1141" i="3"/>
  <c r="J1142" i="3"/>
  <c r="J1143" i="3"/>
  <c r="J1144" i="3"/>
  <c r="J1145" i="3"/>
  <c r="J1146" i="3"/>
  <c r="J1147" i="3"/>
  <c r="J1148" i="3"/>
  <c r="J1149" i="3"/>
  <c r="J1150" i="3"/>
  <c r="J1151" i="3"/>
  <c r="J1152" i="3"/>
  <c r="J1153" i="3"/>
  <c r="J1154" i="3"/>
  <c r="J1155" i="3"/>
  <c r="J1156" i="3"/>
  <c r="J1157" i="3"/>
  <c r="J1158" i="3"/>
  <c r="J1159" i="3"/>
  <c r="J1160" i="3"/>
  <c r="J1161" i="3"/>
  <c r="J1162" i="3"/>
  <c r="J1163" i="3"/>
  <c r="J1164" i="3"/>
  <c r="J1165" i="3"/>
  <c r="J1166" i="3"/>
  <c r="J1167" i="3"/>
  <c r="J1168" i="3"/>
  <c r="J1169" i="3"/>
  <c r="J1170" i="3"/>
  <c r="J1171" i="3"/>
  <c r="J1172" i="3"/>
  <c r="J1173" i="3"/>
  <c r="J1174" i="3"/>
  <c r="J1175" i="3"/>
  <c r="J1176" i="3"/>
  <c r="J1177" i="3"/>
  <c r="J1178" i="3"/>
  <c r="J1179" i="3"/>
  <c r="J1180" i="3"/>
  <c r="J1181" i="3"/>
  <c r="J1182" i="3"/>
  <c r="J1183" i="3"/>
  <c r="J1184" i="3"/>
  <c r="J1185" i="3"/>
  <c r="J1186" i="3"/>
  <c r="J1187" i="3"/>
  <c r="J1188" i="3"/>
  <c r="J1189" i="3"/>
  <c r="J1190" i="3"/>
  <c r="J1191" i="3"/>
  <c r="J1192" i="3"/>
  <c r="J1193" i="3"/>
  <c r="J1194" i="3"/>
  <c r="J1195" i="3"/>
  <c r="J1196" i="3"/>
  <c r="J1197" i="3"/>
  <c r="J1198" i="3"/>
  <c r="J1199" i="3"/>
  <c r="J1200" i="3"/>
  <c r="J1201" i="3"/>
  <c r="J1202" i="3"/>
  <c r="J1203" i="3"/>
  <c r="J1204" i="3"/>
  <c r="J1205" i="3"/>
  <c r="J1206" i="3"/>
  <c r="J1207" i="3"/>
  <c r="J1208" i="3"/>
  <c r="J1209" i="3"/>
  <c r="J1210" i="3"/>
  <c r="J1211" i="3"/>
  <c r="J1212" i="3"/>
  <c r="J1213" i="3"/>
  <c r="J1214" i="3"/>
  <c r="J1215" i="3"/>
  <c r="J1216" i="3"/>
  <c r="J1217" i="3"/>
  <c r="J1218" i="3"/>
  <c r="J1219" i="3"/>
  <c r="J1220" i="3"/>
  <c r="J1221" i="3"/>
  <c r="J1222" i="3"/>
  <c r="J1223" i="3"/>
  <c r="J1224" i="3"/>
  <c r="J1225" i="3"/>
  <c r="J1226" i="3"/>
  <c r="J1227" i="3"/>
  <c r="J1228" i="3"/>
  <c r="J1229" i="3"/>
  <c r="J1230" i="3"/>
  <c r="J1231" i="3"/>
  <c r="J1232" i="3"/>
  <c r="J1233" i="3"/>
  <c r="J1234" i="3"/>
  <c r="J1235" i="3"/>
  <c r="J1236" i="3"/>
  <c r="J1237" i="3"/>
  <c r="J1238" i="3"/>
  <c r="J1239" i="3"/>
  <c r="J1240" i="3"/>
  <c r="J1241" i="3"/>
  <c r="J1242" i="3"/>
  <c r="J1243" i="3"/>
  <c r="J1244" i="3"/>
  <c r="J1245" i="3"/>
  <c r="J1246" i="3"/>
  <c r="J1247" i="3"/>
  <c r="J1248" i="3"/>
  <c r="J1249" i="3"/>
  <c r="J1250" i="3"/>
  <c r="J1251" i="3"/>
  <c r="J1252" i="3"/>
  <c r="J1253" i="3"/>
  <c r="J1254" i="3"/>
  <c r="J1255" i="3"/>
  <c r="J1256" i="3"/>
  <c r="J1257" i="3"/>
  <c r="J1258" i="3"/>
  <c r="J1259" i="3"/>
  <c r="J1260" i="3"/>
  <c r="J1261" i="3"/>
  <c r="J1262" i="3"/>
  <c r="J1263" i="3"/>
  <c r="J1264" i="3"/>
  <c r="J1265" i="3"/>
  <c r="J1266" i="3"/>
  <c r="J1267" i="3"/>
  <c r="J1268" i="3"/>
  <c r="J1269" i="3"/>
  <c r="J1270" i="3"/>
  <c r="J1271" i="3"/>
  <c r="J1272" i="3"/>
  <c r="J1273" i="3"/>
  <c r="J1274" i="3"/>
  <c r="J1275" i="3"/>
  <c r="J1276" i="3"/>
  <c r="J1277" i="3"/>
  <c r="J1278" i="3"/>
  <c r="J1279" i="3"/>
  <c r="J1280" i="3"/>
  <c r="J1281" i="3"/>
  <c r="J1282" i="3"/>
  <c r="J1283" i="3"/>
  <c r="J1284" i="3"/>
  <c r="J1285" i="3"/>
  <c r="J1286" i="3"/>
  <c r="J1287" i="3"/>
  <c r="J1288" i="3"/>
  <c r="J1289" i="3"/>
  <c r="J1290" i="3"/>
  <c r="J1291" i="3"/>
  <c r="J1292" i="3"/>
  <c r="J1293" i="3"/>
  <c r="J1294" i="3"/>
  <c r="J1295" i="3"/>
  <c r="J1296" i="3"/>
  <c r="J1297" i="3"/>
  <c r="J1298" i="3"/>
  <c r="J1299" i="3"/>
  <c r="J1300" i="3"/>
  <c r="J1301" i="3"/>
  <c r="J1302" i="3"/>
  <c r="J1303" i="3"/>
  <c r="J1304" i="3"/>
  <c r="J1305" i="3"/>
  <c r="J1306" i="3"/>
  <c r="J1307" i="3"/>
  <c r="J1308" i="3"/>
  <c r="J1309" i="3"/>
  <c r="J1310" i="3"/>
  <c r="J1311" i="3"/>
  <c r="J1312" i="3"/>
  <c r="J1313" i="3"/>
  <c r="J1314" i="3"/>
  <c r="J1315" i="3"/>
  <c r="J1316" i="3"/>
  <c r="J1317" i="3"/>
  <c r="J1318" i="3"/>
  <c r="J1319" i="3"/>
  <c r="J1320" i="3"/>
  <c r="J1321" i="3"/>
  <c r="J1322" i="3"/>
  <c r="J1323" i="3"/>
  <c r="J1324" i="3"/>
  <c r="J1325" i="3"/>
  <c r="J1326" i="3"/>
  <c r="J1327" i="3"/>
  <c r="J1328" i="3"/>
  <c r="J1329" i="3"/>
  <c r="J1330" i="3"/>
  <c r="J1331" i="3"/>
  <c r="J1332" i="3"/>
  <c r="J1333" i="3"/>
  <c r="J1334" i="3"/>
  <c r="J1335" i="3"/>
  <c r="J1336" i="3"/>
  <c r="J1337" i="3"/>
  <c r="J1338" i="3"/>
  <c r="J1339" i="3"/>
  <c r="J1340" i="3"/>
  <c r="J1341" i="3"/>
  <c r="J1342" i="3"/>
  <c r="J1343" i="3"/>
  <c r="J1344" i="3"/>
  <c r="J1345" i="3"/>
  <c r="J1346" i="3"/>
  <c r="J1347" i="3"/>
  <c r="J1348" i="3"/>
  <c r="J1349" i="3"/>
  <c r="J1350" i="3"/>
  <c r="J1351" i="3"/>
  <c r="J1352" i="3"/>
  <c r="J1353" i="3"/>
  <c r="J1354" i="3"/>
  <c r="J1355" i="3"/>
  <c r="J1356" i="3"/>
  <c r="J1357" i="3"/>
  <c r="J1358" i="3"/>
  <c r="J1359" i="3"/>
  <c r="J1360" i="3"/>
  <c r="J1361" i="3"/>
  <c r="J1362" i="3"/>
  <c r="J1363" i="3"/>
  <c r="J1364" i="3"/>
  <c r="J1365" i="3"/>
  <c r="J1366" i="3"/>
  <c r="J1367" i="3"/>
  <c r="J1368" i="3"/>
  <c r="J1369" i="3"/>
  <c r="J1370" i="3"/>
  <c r="J1371" i="3"/>
  <c r="J1372" i="3"/>
  <c r="J1373" i="3"/>
  <c r="J1374" i="3"/>
  <c r="J1375" i="3"/>
  <c r="J1376" i="3"/>
  <c r="J1377" i="3"/>
  <c r="J1378" i="3"/>
  <c r="J1379" i="3"/>
  <c r="J1380" i="3"/>
  <c r="J1381" i="3"/>
  <c r="J1382" i="3"/>
  <c r="J1383" i="3"/>
  <c r="J1384" i="3"/>
  <c r="J1385" i="3"/>
  <c r="J1386" i="3"/>
  <c r="J1387" i="3"/>
  <c r="J1388" i="3"/>
  <c r="J1389" i="3"/>
  <c r="J1390" i="3"/>
  <c r="J1391" i="3"/>
  <c r="J1392" i="3"/>
  <c r="J1393" i="3"/>
  <c r="J1394" i="3"/>
  <c r="J1395" i="3"/>
  <c r="J1396" i="3"/>
  <c r="J1397" i="3"/>
  <c r="J1398" i="3"/>
  <c r="J1399" i="3"/>
  <c r="J1400" i="3"/>
  <c r="J1401" i="3"/>
  <c r="J1402" i="3"/>
  <c r="J1403" i="3"/>
  <c r="J1404" i="3"/>
  <c r="J1405" i="3"/>
  <c r="J1406" i="3"/>
  <c r="J1407" i="3"/>
  <c r="J1408" i="3"/>
  <c r="J1409" i="3"/>
  <c r="J1410" i="3"/>
  <c r="J1411" i="3"/>
  <c r="J1412" i="3"/>
  <c r="J1413" i="3"/>
  <c r="J1414" i="3"/>
  <c r="J1415" i="3"/>
  <c r="J1416" i="3"/>
  <c r="J1417" i="3"/>
  <c r="J1418" i="3"/>
  <c r="J1419" i="3"/>
  <c r="J1420" i="3"/>
  <c r="J1421" i="3"/>
  <c r="J1422" i="3"/>
  <c r="J1423" i="3"/>
  <c r="J1424" i="3"/>
  <c r="J1425" i="3"/>
  <c r="J1426" i="3"/>
  <c r="J1427" i="3"/>
  <c r="J1428" i="3"/>
  <c r="J1429" i="3"/>
  <c r="J1430" i="3"/>
  <c r="J1431" i="3"/>
  <c r="J1432" i="3"/>
  <c r="J1433" i="3"/>
  <c r="J1434" i="3"/>
  <c r="J1435" i="3"/>
  <c r="J1436" i="3"/>
  <c r="J1437" i="3"/>
  <c r="J1438" i="3"/>
  <c r="J1439" i="3"/>
  <c r="J1440" i="3"/>
  <c r="J1441" i="3"/>
  <c r="J1442" i="3"/>
  <c r="J1443" i="3"/>
  <c r="J1444" i="3"/>
  <c r="J1445" i="3"/>
  <c r="J1446" i="3"/>
  <c r="J1447" i="3"/>
  <c r="J1448" i="3"/>
  <c r="J1449" i="3"/>
  <c r="J1450" i="3"/>
  <c r="J1451" i="3"/>
  <c r="J1452" i="3"/>
  <c r="J1453" i="3"/>
  <c r="J1454" i="3"/>
  <c r="J1455" i="3"/>
  <c r="J1456" i="3"/>
  <c r="J1457" i="3"/>
  <c r="J1458" i="3"/>
  <c r="J1459" i="3"/>
  <c r="J1460" i="3"/>
  <c r="J1461" i="3"/>
  <c r="J1462" i="3"/>
  <c r="J1463" i="3"/>
  <c r="J1464" i="3"/>
  <c r="J1465" i="3"/>
  <c r="J1466" i="3"/>
  <c r="J1467" i="3"/>
  <c r="J1468" i="3"/>
  <c r="J1469" i="3"/>
  <c r="J1470" i="3"/>
  <c r="J1471" i="3"/>
  <c r="J1472" i="3"/>
  <c r="J1473" i="3"/>
  <c r="J1474" i="3"/>
  <c r="J1475" i="3"/>
  <c r="J1476" i="3"/>
  <c r="J1477" i="3"/>
  <c r="J1478" i="3"/>
  <c r="J1479" i="3"/>
  <c r="J1480" i="3"/>
  <c r="J1481" i="3"/>
  <c r="J1482" i="3"/>
  <c r="J1483" i="3"/>
  <c r="J1484" i="3"/>
  <c r="J1485" i="3"/>
  <c r="J1486" i="3"/>
  <c r="J1487" i="3"/>
  <c r="J1488" i="3"/>
  <c r="J1489" i="3"/>
  <c r="J1490" i="3"/>
  <c r="J1491" i="3"/>
  <c r="J1492" i="3"/>
  <c r="J1493" i="3"/>
  <c r="J1494" i="3"/>
  <c r="J1495" i="3"/>
  <c r="J1496" i="3"/>
  <c r="J1497" i="3"/>
  <c r="J1498" i="3"/>
  <c r="J1499" i="3"/>
  <c r="J1500" i="3"/>
  <c r="J1501" i="3"/>
  <c r="J1502" i="3"/>
  <c r="J1503" i="3"/>
  <c r="J1504" i="3"/>
  <c r="J1505" i="3"/>
  <c r="J1506" i="3"/>
  <c r="J1507" i="3"/>
  <c r="J1508" i="3"/>
  <c r="J1509" i="3"/>
  <c r="J1510" i="3"/>
  <c r="J1511" i="3"/>
  <c r="J1512" i="3"/>
  <c r="J1513" i="3"/>
  <c r="J1514" i="3"/>
  <c r="J1515" i="3"/>
  <c r="J1516" i="3"/>
  <c r="J1517" i="3"/>
  <c r="J1518" i="3"/>
  <c r="J1519" i="3"/>
  <c r="J1520" i="3"/>
  <c r="J1521" i="3"/>
  <c r="J1522" i="3"/>
  <c r="J1523" i="3"/>
  <c r="J1524" i="3"/>
  <c r="J1525" i="3"/>
  <c r="J1526" i="3"/>
  <c r="J1527" i="3"/>
  <c r="J1528" i="3"/>
  <c r="J1529" i="3"/>
  <c r="J1530" i="3"/>
  <c r="J1531" i="3"/>
  <c r="J1532" i="3"/>
  <c r="J1533" i="3"/>
  <c r="J1534" i="3"/>
  <c r="J1535" i="3"/>
  <c r="J1536" i="3"/>
  <c r="J1537" i="3"/>
  <c r="J1538" i="3"/>
  <c r="J1539" i="3"/>
  <c r="J1540" i="3"/>
  <c r="J1541" i="3"/>
  <c r="J1542" i="3"/>
  <c r="J1543" i="3"/>
  <c r="J1544" i="3"/>
  <c r="J1545" i="3"/>
  <c r="J1546" i="3"/>
  <c r="J1547" i="3"/>
  <c r="J1548" i="3"/>
  <c r="J1549" i="3"/>
  <c r="J1550" i="3"/>
  <c r="J1551" i="3"/>
  <c r="J1552" i="3"/>
  <c r="J1553" i="3"/>
  <c r="J1554" i="3"/>
  <c r="J1555" i="3"/>
  <c r="J1556" i="3"/>
  <c r="J1557" i="3"/>
  <c r="J1558" i="3"/>
  <c r="J1559" i="3"/>
  <c r="J1560" i="3"/>
  <c r="J1561" i="3"/>
  <c r="J1562" i="3"/>
  <c r="J1563" i="3"/>
  <c r="J1564" i="3"/>
  <c r="J1565" i="3"/>
  <c r="J1566" i="3"/>
  <c r="J1567" i="3"/>
  <c r="J1568" i="3"/>
  <c r="J1569" i="3"/>
  <c r="J1570" i="3"/>
  <c r="J1571" i="3"/>
  <c r="J1572" i="3"/>
  <c r="J1573" i="3"/>
  <c r="J1574" i="3"/>
  <c r="J1575" i="3"/>
  <c r="J1576" i="3"/>
  <c r="J1577" i="3"/>
  <c r="J1578" i="3"/>
  <c r="J1579" i="3"/>
  <c r="J1580" i="3"/>
  <c r="J1581" i="3"/>
  <c r="J1582" i="3"/>
  <c r="J1583" i="3"/>
  <c r="J1584" i="3"/>
  <c r="J1585" i="3"/>
  <c r="J1586" i="3"/>
  <c r="J1587" i="3"/>
  <c r="J1588" i="3"/>
  <c r="J1589" i="3"/>
  <c r="J1590" i="3"/>
  <c r="J1591" i="3"/>
  <c r="J1592" i="3"/>
  <c r="J1593" i="3"/>
  <c r="J1594" i="3"/>
  <c r="J1595" i="3"/>
  <c r="J1596" i="3"/>
  <c r="J1597" i="3"/>
  <c r="J1598" i="3"/>
  <c r="J1599" i="3"/>
  <c r="J1600" i="3"/>
  <c r="J1601" i="3"/>
  <c r="J1602" i="3"/>
  <c r="J1603" i="3"/>
  <c r="J1604" i="3"/>
  <c r="J1605" i="3"/>
  <c r="J1606" i="3"/>
  <c r="J1607" i="3"/>
  <c r="J1608" i="3"/>
  <c r="J1609" i="3"/>
  <c r="J1610" i="3"/>
  <c r="J1611" i="3"/>
  <c r="J1612" i="3"/>
  <c r="J1613" i="3"/>
  <c r="J1614" i="3"/>
  <c r="J1615" i="3"/>
  <c r="J1616" i="3"/>
  <c r="J1617" i="3"/>
  <c r="J1618" i="3"/>
  <c r="J1619" i="3"/>
  <c r="J1620" i="3"/>
  <c r="J1621" i="3"/>
  <c r="J1622" i="3"/>
  <c r="J1623" i="3"/>
  <c r="J1624" i="3"/>
  <c r="J1625" i="3"/>
  <c r="J1626" i="3"/>
  <c r="J1627" i="3"/>
  <c r="J1628" i="3"/>
  <c r="J1629" i="3"/>
  <c r="J1630" i="3"/>
  <c r="J1631" i="3"/>
  <c r="J1632" i="3"/>
  <c r="J1633" i="3"/>
  <c r="J1634" i="3"/>
  <c r="J1635" i="3"/>
  <c r="J1636" i="3"/>
  <c r="J1637" i="3"/>
  <c r="J1638" i="3"/>
  <c r="J1639" i="3"/>
  <c r="J1640" i="3"/>
  <c r="J1641" i="3"/>
  <c r="J1642" i="3"/>
  <c r="J1643" i="3"/>
  <c r="J1644" i="3"/>
  <c r="J1645" i="3"/>
  <c r="J1646" i="3"/>
  <c r="J1647" i="3"/>
  <c r="J1648" i="3"/>
  <c r="J1649" i="3"/>
  <c r="J1650" i="3"/>
  <c r="J1651" i="3"/>
  <c r="J1652" i="3"/>
  <c r="J1653" i="3"/>
  <c r="J1654" i="3"/>
  <c r="J1655" i="3"/>
  <c r="J1656" i="3"/>
  <c r="J1657" i="3"/>
  <c r="J1658" i="3"/>
  <c r="J1659" i="3"/>
  <c r="J1660" i="3"/>
  <c r="J1661" i="3"/>
  <c r="J1662" i="3"/>
  <c r="J1663" i="3"/>
  <c r="J1664" i="3"/>
  <c r="J1665" i="3"/>
  <c r="J1666" i="3"/>
  <c r="J1667" i="3"/>
  <c r="J1668" i="3"/>
  <c r="J1669" i="3"/>
  <c r="J1670" i="3"/>
  <c r="J1671" i="3"/>
  <c r="J1672" i="3"/>
  <c r="J1673" i="3"/>
  <c r="J1674" i="3"/>
  <c r="J1675" i="3"/>
  <c r="J1676" i="3"/>
  <c r="J1677" i="3"/>
  <c r="J1678" i="3"/>
  <c r="J1679" i="3"/>
  <c r="J1680" i="3"/>
  <c r="J1681" i="3"/>
  <c r="J1682" i="3"/>
  <c r="J1683" i="3"/>
  <c r="J1684" i="3"/>
  <c r="J1685" i="3"/>
  <c r="J1686" i="3"/>
  <c r="J1687" i="3"/>
  <c r="J1688" i="3"/>
  <c r="J1689" i="3"/>
  <c r="J1690" i="3"/>
  <c r="J1691" i="3"/>
  <c r="J1692" i="3"/>
  <c r="J1693" i="3"/>
  <c r="J1694" i="3"/>
  <c r="J1695" i="3"/>
  <c r="J1696" i="3"/>
  <c r="J1697" i="3"/>
  <c r="J1698" i="3"/>
  <c r="J1699" i="3"/>
  <c r="J1700" i="3"/>
  <c r="J1701" i="3"/>
  <c r="J1702" i="3"/>
  <c r="J1703" i="3"/>
  <c r="J1704" i="3"/>
  <c r="J1705" i="3"/>
  <c r="J1706" i="3"/>
  <c r="J1707" i="3"/>
  <c r="J1708" i="3"/>
  <c r="J1709" i="3"/>
  <c r="J1710" i="3"/>
  <c r="J1711" i="3"/>
  <c r="J1712" i="3"/>
  <c r="J1713" i="3"/>
  <c r="J1714" i="3"/>
  <c r="J1715" i="3"/>
  <c r="J1716" i="3"/>
  <c r="J1717" i="3"/>
  <c r="J1718" i="3"/>
  <c r="J1719" i="3"/>
  <c r="J1720" i="3"/>
  <c r="J1721" i="3"/>
  <c r="J1722" i="3"/>
  <c r="J1723"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7" i="3"/>
  <c r="J8" i="3"/>
  <c r="J9" i="3"/>
  <c r="J10" i="3"/>
  <c r="J11" i="3"/>
  <c r="J6" i="3"/>
</calcChain>
</file>

<file path=xl/sharedStrings.xml><?xml version="1.0" encoding="utf-8"?>
<sst xmlns="http://schemas.openxmlformats.org/spreadsheetml/2006/main" count="2337" uniqueCount="501">
  <si>
    <r>
      <t xml:space="preserve">
Publicidad e informe de observaciones y respuestas de los proyectos especificos de regulación
</t>
    </r>
    <r>
      <rPr>
        <sz val="11"/>
        <color theme="1"/>
        <rFont val="Arial Narrow"/>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</si>
  <si>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</si>
  <si>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</si>
  <si>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las Comunicaciones</t>
  </si>
  <si>
    <t xml:space="preserve">Responsable del proceso </t>
  </si>
  <si>
    <t>Dirección de Industria de Comunicaciones</t>
  </si>
  <si>
    <t>Nombre del proyecto de regulación</t>
  </si>
  <si>
    <t>"Por la cual se reglamenta el Servicio Público de Radiodifusión Sonora, se deroga la Resolución 415 de 2010 y se dictan otras disposiciones"</t>
  </si>
  <si>
    <t>Objetivo del proyecto de regulación</t>
  </si>
  <si>
    <t>La presente resolución tiene por objeto expedir el Reglamento del Servicio Público de Radiodifusión Sonora que desarrolla sus alcances, objetivos, fines y principios; las condiciones para su prestación; los derechos y obligaciones de los concesionarios; los criterios para la organización, encadenamiento y concesión para la prestación del servicio, así como su clasificación y las condiciones de cubrimiento del mismo</t>
  </si>
  <si>
    <t>Fecha de publicación del informe</t>
  </si>
  <si>
    <t>Descripción de la consulta</t>
  </si>
  <si>
    <t xml:space="preserve">Tiempo total de duración de la consulta: </t>
  </si>
  <si>
    <t>Fecha de inicio</t>
  </si>
  <si>
    <t>Fecha de finalización</t>
  </si>
  <si>
    <t>Enlace donde estuvo la consulta pública</t>
  </si>
  <si>
    <t>https://www.mintic.gov.co/portal/inicio/Sala-de-prensa/Noticias/210529:Ministerio-TIC-publica-para-comentarios-el-proyecto-de-Resolucion-que-actualiza-el-Reglamento-del-Servicio-Publico-de-Radiodifusion-Sonor</t>
  </si>
  <si>
    <t xml:space="preserve">Canales o medios dispuestos para la difusión del proyecto </t>
  </si>
  <si>
    <t>Página web del Ministerio</t>
  </si>
  <si>
    <t>Canales o medios dispuestos para la recepción de comentarios</t>
  </si>
  <si>
    <r>
      <t xml:space="preserve">Correo electrónico: </t>
    </r>
    <r>
      <rPr>
        <b/>
        <sz val="11"/>
        <rFont val="Arial Narrow"/>
        <family val="2"/>
      </rPr>
      <t>proyectos.normativos.dicom@mintic.gov.co</t>
    </r>
    <r>
      <rPr>
        <sz val="11"/>
        <rFont val="Arial Narrow"/>
        <family val="2"/>
      </rPr>
      <t xml:space="preserve"> </t>
    </r>
  </si>
  <si>
    <t>Resultados de la consulta</t>
  </si>
  <si>
    <t>Número de Total de participantes</t>
  </si>
  <si>
    <t xml:space="preserve">Número total de comentarios recibidos </t>
  </si>
  <si>
    <t>435 + 4 extemporaneos</t>
  </si>
  <si>
    <t>Número de comentarios aceptados</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</si>
  <si>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</si>
  <si>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</si>
  <si>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</si>
  <si>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</si>
  <si>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</si>
  <si>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</si>
  <si>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</si>
  <si>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</si>
  <si>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Observaciones recibidas</t>
  </si>
  <si>
    <t>Estado</t>
  </si>
  <si>
    <t>Consideración desde entidad</t>
  </si>
  <si>
    <t>Dinalo Upidir</t>
  </si>
  <si>
    <t>Referencia: COMENTARIO RESPECTO DEL PROYECTO DE RESOLUCIÓN ARTÍCULO 34 DERECHOS DE AUTOR QUE ACTUALIZA EL REGLAMENTO DEL SERVICIO DE RADIODIFUSIÓN  SONORA
Cordial saludo.
El artículo 34 del referido proyecto (derechos de autor) que actualiza y deroga la resolución 415 de 2010 del Mintic está conforme al artículo 2.6.1.2.1 del Decreto DUR 1066 de 2015 del Ministerio del Interior. Está correcto en derecho.
texto del proyecto:
(...)Artículo 34. Derechos de autor. Para dar cumplimiento a lo establecido en el artículo 162 de la Ley 23 de 1982, los concesionarios del Servicio Público de Radiodifusión Sonora deben contar autorización expresa para la ejecución pública de las obras protegidas, por parte de las sociedades de gestión colectivas con personería jurídica legalmente reconocidas por la Dirección Nacional de Derechos de Autor, o directamente por los titulares de las obras, previamente a cualquier uso de las mismas.
Los concesionarios deberán mantener a disposición del Ministerio de Tecnologías de la Información y las Comunicaciones dicha autorización con la especificación del término de la misma, vigente a la fecha de su presentación, cuando en ejercicio de sus funciones de inspección, vigilancia y control lo solicite. El Ministerio de Tecnologías de la Información y las Comunicaciones también podrá requerir dicha información a las sociedades de gestión colectiva con personería jurídica legalmente reconocidas por la Dirección Nacional de Derechos de Autor, o a los titulares de las obras.
Cuando el concesionario tenga autorización expedida directamente por el titular de los derechos de autor y conexos en virtud de la gestión individual, deberá individualizar el repertorio de obras, interpretaciones, ejecuciones artísticas o fonogramas que administra dicha persona, y acreditar que la misma es la titular o representante del titular de tales obras o prestaciones, de conformidad con lo establecido en el parágrafo del artículo 2.6.1.2.1. del Decreto 1066 de 2015 o cualquier norma que lo modifique, sustituya o complemente.(...)Sic
Con gran aprecio y en cumplimiento del principio de legalidad, transparencia, imparcialidad , publicidad  ,  igualdad., congruencia y uniformidad normativa.(ley 1437 de 2011 C.P.A.C.A.</t>
  </si>
  <si>
    <t>Aceptada</t>
  </si>
  <si>
    <t xml:space="preserve">Considera el comentarista que el artículo 34 propuesto en el proyecto normativo se encuenta ajustado a la Ley 1437 de 2011 </t>
  </si>
  <si>
    <t>Jose Heriberto Martinez Morales</t>
  </si>
  <si>
    <r>
      <rPr>
        <sz val="12"/>
        <rFont val="Arial Narrow"/>
        <family val="2"/>
      </rPr>
      <t>Artículo 30. Continuidad y eficiencia del servicio.</t>
    </r>
    <r>
      <rPr>
        <b/>
        <sz val="12"/>
        <rFont val="Arial Narrow"/>
        <family val="2"/>
      </rPr>
      <t xml:space="preserve"> </t>
    </r>
    <r>
      <rPr>
        <sz val="12"/>
        <rFont val="Arial Narrow"/>
        <family val="2"/>
      </rPr>
      <t>"Es una gran oportunidad para crear el escenario de suspension temporal, en el marco de la deteccion de interferencias perjudiciales al servicio movil aeronautico. Este cese podra se realizado por la ANE, a traves de correo electronico al proveedor, con copia al MinTIC. Lo anterior, toda vez que este tipo de interferencias deberan solucionarse de forma expedita, por el alto riesgo a la seguridad aerea."</t>
    </r>
  </si>
  <si>
    <t>Se acoge sugerencia y se ajusta el proyecto incluyendo la propuesta en el Título VII de Inspección, vigilancia y Control del proyecto normativo</t>
  </si>
  <si>
    <t>Artículo 39. Identificación de la emisora. "La identificacion es fundamental para el monitoreo a traves de las estaciones remotas o con las verificaciones en sitio, inclusive para la deteccion de interferencias por parte de los aviones laboratorio de la Aerocivil. Mi sugerencia es que las emisoras se identifiquen al menos 4 veces al dia."</t>
  </si>
  <si>
    <t>Se acoge sugerencia y se ajusta el proyecto dejando la obligación de identificar la emisora al menos 2 veces día.</t>
  </si>
  <si>
    <t xml:space="preserve"> Artículo 50. Ubicación de los Estudios de emisión. "Algunas emisoras se valen de contar ventajas radioelectricas, como la altura de la ubicacion autorizada para el sistema irradiante, para implementar oficinas comerciales (para vender pauta), inclusive en municipios que no son del area de servicio. Entonces, muchos proveedores envian quejas a la ANE, manifestando la ubicacion de estudios alternos no autorizados, que según los denunciantes, afectan la competencia. Sugiero realizar la aclaracion en este articulo." Para cual sugiere incluir la siguiente redacción al final de la disposición: "Así mismo, no se considerarán estudios de emisión aquellos lugares donde los concesionarios del servicio publico de radiodifusión sonora ejerzan únicamente sus actividades comerciales"</t>
  </si>
  <si>
    <t>No aceptada</t>
  </si>
  <si>
    <t xml:space="preserve"> El artículo del proyecto normativo enunciado en el comentario está orientado a reglamentar la ubicación de los estudios de la estación de radiodifusión sonora, los cuales tienen una función técnica desde el punto de vista de la operación de la emisora. En ese sentido se aclara que no corresponde al presente proyecto normativo reglamentar la ubicación de oficinas comerciales.</t>
  </si>
  <si>
    <t>Artículo 50. Ubicación de los Estudios de emisión. Sugirió incluir lo siguiente "Lo anterior no aplica para las frecuencias de uso libre conforme a la normatividad expedida por la ANE."</t>
  </si>
  <si>
    <t>Se ajusta y se corrige redacción del artículo del proyecto normativo conforme a la observación y sugerencia de modificación</t>
  </si>
  <si>
    <t>Artículo 50. Ubicación de los Estudios de emisión. "Varias emisoras estan enlazando estudios y sistema de transmision a traves de bandas de frecuencias de uso libre RLAN/WAS 5.X GHz."</t>
  </si>
  <si>
    <t>Artículo 50. Ubicación de los Estudios de emisión. "En algunos casos las cadenas comerciales llegan a traves de enlace satelital a algunos transmisores, o tienen el estudio en el municipio de la concesion, pero controlado desde Bogota via IP. En este caso los estudios solamente cuentan con los equipos de enlace, pero realmente para dichas cadenas radiales es un gasto innecesario (un local solo para los equipos de enlace y el servidor para el control por IP)"</t>
  </si>
  <si>
    <t>De acuerdo con el comentario realizado al paragrafó 2 del articulo 50 del proyecto normativo propuesto, no es viable acoger la recomendación toda vez que los estudios de la estación deben estar ubicados en el municipio de la concesión o dentro del área de servicio autorizada y la excepción sólo está prevista para RTVC teniendo en cuenta que tienen a cargo la radiodifusión sonora estatal y cuenta con cobertura en todo el país.</t>
  </si>
  <si>
    <t>Alcaldía Municipio de Popayán</t>
  </si>
  <si>
    <t xml:space="preserve">Por medio de la presente y teniendo en cuenta que se está adelantando el trámite de para resolución “Por la cual se reglamenta el Servicio Público de Radiodifusión Sonora, se deroga la Resolución 415 de 2010 y se dictan otras disposiciones”, solicitamos se tenga en cuenta las emisoras de clasificación Radiodifusión Sonora Comunitaria, de interés público y demás, para que se puedan acoger por única vez a la formalización de prórrogas de las licencias, que por temas de pandemia mundial del Covid 19  conllevo que se suspendieran procesos administrativos que no permitieron poder realizar la renovación de la licencia con 3 meses de anterioridad como estipula la ley.
Todo esto con el fin de que las emisoras comunitarias y de interés público puedan seguir cumpliendo su funcionalidad de informar sin sufrir traumatismos legales </t>
  </si>
  <si>
    <t>El comentario se encuentra en correlación con lo establecido en el parágrafo del artículo 109 del proyecto normativo propuesto.</t>
  </si>
  <si>
    <t>LUIS EDUARDO REYES ÑAÑEZ
Representante legal
Sociedad VALLE VERDE COMUNICACIONES S.A.S.</t>
  </si>
  <si>
    <t xml:space="preserve">
Tras leer el proyecto de Resolución que actualiza el Reglamento del Servicio Público de Radiodifusión Sonora, me parece muy oportunas las modificaciones que propone el proyecto de Resolución, toda vez que la modernización del servicio es más que imperioso, teniendo en cuenta la transformación digital de los medios, sus cambio en las formas de producción y la necesidad de que el MinTic atienda y entienda estas nuevas lógicas radiales.
Respecto al artículo 50
"Ubicación de los estudios de emisión. Todos los concesionarios del Servicio Público de Radiodifusión Sonora deberán ubicar los estudios de emisión dentro del municipio para el cual se otorgó la concesión, o cualquier otro que conforme su área de servicio autorizada, sin perjuicio del cumplimiento de las disposiciones que en materia de medio ambiente y recursos naturales renovables hayan expedido las autoridades ambientales conforme lo dispone el artículo 10 de la Ley 388 de 1997 y la compatibilidad con el uso del suelo definido en el respectivo Plan de Ordenamiento Territorial".
Es más que oportuno el permitir la ubicación de estudios en el área de servicio, puesto que con ello se elimina la barreras físicas que surgen durante la operación de las emisoras en sus municipios y a la vez se evita que se soliciten traslados por no poder operar desde el municipio de origen, algunos de los cuales no cumplen con las condiciones de señal óptima, acceso a servicios públicos, condiciones de buena seguridad y demás.
Con esta nueva disposición, el MinTic le estaría permitiendo al concesionario que evite interrumpir su prestación del servicio por las condiciones antes mencionadas, un verdadero acierto y aterrizado a las necesidades de la prestación del servicio.</t>
  </si>
  <si>
    <t xml:space="preserve">En el comentario se aprecia conformidad con lo expresado en el artículo 50 del proyecto normativo propuesto. </t>
  </si>
  <si>
    <t xml:space="preserve">EMISORA  CHAIRA ESTEREO </t>
  </si>
  <si>
    <t>Agradecemos al Ministerio TIC, a sus grandes Colaboradores por ocuparse de la dinámica de la Radio en Colombia; 
por ejemplo: El Articulo 34., hace referencia  al pago por derechos de autor, es importante que se entienda que todas las entidades de recaudo de derechos de autor que retribuyen a los autores deben ser tenidas en cuenta, esto debido a que Sayco y Acinpro presuponen una gestión colectiva, pero no representan a todos los autores ni tampoco, les retribuyen a todos; adicional para el radiodifusor es cada vez más costoso, limitante y abusivo seguir las reglas de estas dos agremiaciones que imponen tarifas muy costosas (incluso mucho más altas que el pago por contraprestación que se paga al FonTic) y no generan ni beneficio para el artista ni para el radiodifusor, es cada vez más común que entidades de agremiación de artistas o artistas solitarios soliciten ser tenidos en cuenta respecto al pago por reproducción de sus obras y es mezquino responder en cada uno que con el pago a estas dos entidades ya se cubre todo pago.</t>
  </si>
  <si>
    <t>En el comentario se aprecia conformidad con lo expresado en el artículo 34 del proyecto normativo propuesto.</t>
  </si>
  <si>
    <t>JAIRO GALLEGO</t>
  </si>
  <si>
    <t>Por fin alguien que nos ayude con sayco y acinpro
Porque son unos desalmados</t>
  </si>
  <si>
    <t>LUIS EDUARDO REYES ÑAÑEZ
Gerente General
Radio Reloj 1.110 AM</t>
  </si>
  <si>
    <t>Sobre el artículo 34 que refiere al pago por derechos de autor, es importante que se entienda que todas las entidades de recaudo de derechos de autor que retribuyen a los autores deben ser tenidas en cuenta, esto debido a que Sayco y Acinpro presuponen una gestión colectiva, pero no representan a todos los autores, ni tampoco les retribuyen a todos, adicional para el radiodifusor es cada vez más costoso, limitante y abusivo seguir las reglas de estas dos agremiaciones que imponen tarifas muy costosas (incluso mucho más altas que el pago por contraprestación anual que se paga al FonTic) y no generan ni beneficio para el artista ni para el radiodifusor, es cada vez más común que entidades de agremiación de artistas o artistas de manera individual soliciten ser tenidos en cuenta respecto al pago por reproducción de sus obras y es mezquino responder en cada caso que con el pago a estas dos entidades ya se cubre todo pago.
Por lo anterior mencionado, el artículo 34 elimina dichas barreras y es acertado en pensar que el artista no necesariamente está agremiado a Sayco o Acinpro y abre la puerta a que nuevas agremiaciones cobren legitimidad, generando beneficios tanto a artistas como al radiodifusor.</t>
  </si>
  <si>
    <t>William Gómez Narvaez
Representante Legal
EMISORA MUNDO 89.0 FM</t>
  </si>
  <si>
    <t>Cordial saludo para todo el equipo del Ministerio TIC en especial al equipo de Radiodifusión sonora, desde el municipio de Tuluá en el valle del cauca, nuestra radio comunitaria mundo 89.0 fm destaca la gestión y la labor que están adelanto para el bienestar de la radio en el país, hoy destacamos la gestión que  a través del documento en mención, está buscando derogar la resolución 415 del 2010, en su artículo 23 del actual documento que permite la comercialización de la pauta política y las posibilidades de una mayor educación en política para nuestra audiencia en territorio, ya que en la actualidad nuestros medios en material electoral estamos con muchas restricciones a la hora de informar y en material comercial.
Es una obligación de la radio educar también material política y de propuestas a quienes buscan llegar a estos cargos de elección popular para que la audiencia tenga más acceso a la información de estas campañas.
Agradecemos la gestión y buenos oficios para mejorar cada día la prestación del servicio de Radiodifusión Sonora en el país.</t>
  </si>
  <si>
    <t>En el comentario se aprecia conformidad con lo expresado en el artículo 23 del proyecto normativo propuesto.</t>
  </si>
  <si>
    <t>Entidad Estatal Carlos Alberto Barrero</t>
  </si>
  <si>
    <t>Adjunto la participación de las entidades estatales como gestión, emisora comunitaria y de actividades web radio difusión, se hace petición para,la dotación de emisora curso de DJ . 
Y conexiones al poste de red tengo WIFI tablet .</t>
  </si>
  <si>
    <t xml:space="preserve">El comentario escapa a la la materia de la que se ocupa el proyecto normativo propuesto. </t>
  </si>
  <si>
    <t>JOHNSON ORTIZ PARRA
Gerente
Eco FM 92.1</t>
  </si>
  <si>
    <t xml:space="preserve">Al aceptar invitación para comentar y proponer ajustes al nuevo reglamento del servicio de Radiodifusión sonora del país, nos permitimos dejar a consideración las siguientes propuestas a fin de optimizar, modernizar y hacer más ágil el mencionado servicio.
Inicialmente proponemos modificación al Plan Técnico Nacional de Radiodifusión a fin de modernizar el esquema de frecuencias para las diferentes regiones, que eviten la multiplicidad de las mismas dentro del concepto de la Radio Comunitaria, haciendo una redistribución de las mismas a través de los canales y de acuerdo a la distancia de frecuencias.
Dentro de ese concepto, aplicar el derecho de igual en materia de potencia que permita una sana competencia y permita igualdad de oportunidades en apertura de mercados y de programación. Para ello invitamos al Ministerio de Tecnologías retomar los 500 watios del techo inicial aprobados en 1995 y extenderlos entre 500 y 1.000 para la radio comunitaria, como se hace con algunas emisoras de entidades territoriales alejadas o de frontera.
</t>
  </si>
  <si>
    <t>Teniendo en cuenta el comentario, resulta pertinente aclarar que lo que tiene que ver con la expedición de los planes técnicos, hace parte de la competencia de la Agencia Nacional del Espectro otorgada a traves de la Ley 1341 de 2009 modificada por la Ley 1978 de 2019. En lo que respecta a la potencia de operación, es importante precisar que la misma se fija en el PTNRS, por lo que no es una competencia del MinTIC.</t>
  </si>
  <si>
    <t>ARTICULO 10 del proyecto de nuevo reglamento, proponemos se adicione a 20 años, prorrogables hasta por lapsos iguales.</t>
  </si>
  <si>
    <t>El término de las concesiones y sus prórrogas para el servicio de radiodifusión sonora se encuentra previsto en la Ley 1150 de 2007 y en el presente proyecto normativo, y no el previsto para el permiso de uso de ERE en el parágrafo del artículo 12 de la Ley 1341 de 2009, modificado por el artículo 9 de la Ley 1978 de 2019.</t>
  </si>
  <si>
    <t xml:space="preserve">ARTICULO 18: que se modifique el término “zonal restringido, por destinados a cubrir municipios, distritos u otros municipios donde pueda llegar su señal, sin perjuicio que la señal pueda ser captada en otros centros rurales o poblados, en concordancia con los artículos 20 y 30 de este proyecto de decreto.
NOTA Con esta medida se ampliarán las posibilidades comerciales de las emisoras de pequeños poblados, sin perfil comercial, lo que sustentará el funcionamiento de estos y se conviertan en otras alternativas de programación radial con los enfoques y principios de la radio comunitaria. Es de advertir que en los municipios de sexta categoría, la operacionalidad de las radios comunitarias están supeditadas a los apoyos de los alcaldes de turno, muchas veces enemigos de estas emisoras.
</t>
  </si>
  <si>
    <t xml:space="preserve">Lo comentado se encuentra previsto en la disposición, toda vez que, bajo la clasificación "Zonal Restringrido" se permite el cubrimiento en el municipio, distrito o área no municipalizada de la concesión, sin perjuicio que la señal pueda ser captada en áreas rurales y centros poblados de otros municipios en los terminos de los Planes Técnicos expedidos por la ANE. </t>
  </si>
  <si>
    <t>ARTICULO 23: A través del Servicio público de radiodifusión sonora comunitaria podrá transmitirse publicidad comercial y programas de divulgación política y propaganda electoral de los procesos democráticos locales, regionales y nacionales.</t>
  </si>
  <si>
    <t>En relación con la publicidad política, en el presente proyecto se permite a los concesionarios del servicio comunitario, la divulgación política y la propaganda electora al parágrafo del artículo 24 de Ley 966 de 2005.</t>
  </si>
  <si>
    <t xml:space="preserve">ARTICULO 26: Los concesionarios de radiodifusión sonora comunitaria podrán transmitir, retransmitir, enlazar en vivo y directos programas ocasionales o de interés público, emitir pregrabados de otras estaciones o plataformas digitales, siempre que cuenten con autorización previa y expresa del propietario de la programación que se utilice o en su defecto reconozca públicamente la emisión dando el nombre de origen y reconociendo los derechos de autor.
</t>
  </si>
  <si>
    <t>El objeto del artículo es solo reglamentar la posibilidad de retransimisión de programas pregrabados. hay otra disposición, establecida en el articulo 53 del presente proyecto normativo que regula el tema referente a la posibilidad de transmisión enlazada de manera simultanea o diferido. La condición de contar con autorización previa y expresa del propietario de la programación se encuentra establecida en la Ley de Derechos de Autor</t>
  </si>
  <si>
    <t xml:space="preserve">ARTICULO 32: CONTRAPRESTACIONES
Dentro de las actualización, modernización y ampliación de potencia del servicio de radiodifusión, se ajusten los cobros y fórmulas de contraprestaciones de acuerdo con el área de cubrimiento.
</t>
  </si>
  <si>
    <t>No hace parte de este proyecto normativo reglamentar las contraprestaciones y las formulas para su liquidación.</t>
  </si>
  <si>
    <t xml:space="preserve">ARTICULO 34: DERECHOS DE AUTOR
Con base en el concepto de democratización y modernización, derechos de igual y sana competencia, se autorice a otras organizaciones de gestión colectiva sobre derechos de autor a fin que los concesionarios de radiodifusión puedan pagar esos derechos.
Que el servicio de Radiodifusión sonora Comunitaria, por su función social y promoción de nuevos talentos artísticos, sin ánimo de lucro, estará exenta del pago de derechos de autor, dado a que ese no era el espíritu de la ley sobre derechos de autor. 
O que en su defecto se exoneren del pago a las emisoras de municipios de Quinta y Sexta categoría
</t>
  </si>
  <si>
    <t>No hace parte del objeto del proyecto normativo y no es competencia del MinTIC reglamentar aspectos relacionados con Derechos de Autor.</t>
  </si>
  <si>
    <t xml:space="preserve">ARTICULO 51 NIVEL DE CUBRIMIENTO
El servicio de radiodifusión sonora Comunitaria para áreas del servicio podrá ser regional y su potencia podrá ser entre 500 y 1.000 vatios
</t>
  </si>
  <si>
    <t>En lo que respecta al área de servicio y la potencia de operación es importante precisar que la misma se fija en el PTNRS por lo que no es competencia del MinTIC definir dichos parametros con el proyecto normativo propuesto.</t>
  </si>
  <si>
    <t>ARLEY TABARES ROMAN</t>
  </si>
  <si>
    <t>Si bien los derechos de la concesión hacen referencia al uso del Espectro electromagnético, es muy diferente al alquiler de espacios radiales de las comunidades organizadas concesionarias del servicio de Radiodifusión Sonora Comunitaria, pues los 15 minutos de comercialización por hora en la práctica es un alquiler de espacios radiales a los diferentes sectores sociales del municipio, lo que evidentemente es contradictorio, por este motivo solicito dejar claridad de qué si bien los derechos de concesión no se pueden Cesionar, vender, arrendar existe una excepción sobre espacios de comercialización radial.
"Artículo 103. Prohibición de cesión, venta, arrendamiento o transmisión de los derechos de concesión. Los concesionarios del Servicio Público de Radiodifusión Sonora Comunitario no podrán ceder, vender, arrendar o transmitir bajo ningún título a terceros, los derechos derivados de la concesión, a excepción del alquiler de espacios radiales para la comercialización y sostenimiento de la emisora"</t>
  </si>
  <si>
    <t>El artículo propuesto en el proyecto normativo reglamenta la prohibición de ceder, vender, arrendar o transmitir los derechos de concesión a las emisoras comunitarias. Frente al arrendamiento de los espacios radiales, el proyecto solo establece la prohibición para emisoras de interés público, por lo tanto, esta prohibición no está prevista para las emisoras comunitarias</t>
  </si>
  <si>
    <t>LUIS HERNAN ZUÑIGA RUIZ</t>
  </si>
  <si>
    <t>Artículo 11. Comentario "Considero que si el concesionario a través de su representante legal o apoderado No responde dentro los términos establecidos para dar respuesta al requerimiento se proceda con el archivo del expediente. Pero No considero pertinente que de manera tajante al presentarse alguna inconsistencia en los documentos allegados se tome la decisión por parte del MINTIC de Archivar el expediente. Se haría necesario que por parte del MINTIC se solicite una aclaración de las inconsistencias encontradas en los documentos que se hicieron llegar.”</t>
  </si>
  <si>
    <t>Teniendo en cuenta que la regla general es que se cumpla con el lleno de los requisitos establecidos en el proyecto normativo, frente a requerimientos que realice el MinTIC se aplica el artículo 17 del CPACA.</t>
  </si>
  <si>
    <t>Artículo 13. Comentario "¿Cuáles serían esas condiciones técnicas y/o jurídicas?"</t>
  </si>
  <si>
    <t>Por cuanto la causual propuesta, de presentarse garantiza el debido proceso.</t>
  </si>
  <si>
    <t xml:space="preserve">Artículo 13. Comentario "Por muerte o incapacidad física permanente del concesionario, si es persona natural, o por disolución y liquidación de la persona jurídica del concesionario." "La comunidad de una determinada región o municipio que este gozando del servicio de una estación de radio perdería su único medio de comunicación social, cuando por razones ajenas a su voluntad el concesionario entre en proceso de disolución o liquidación. En esta situación el trabajo social, comunitario que se haya realizado se perdería. La Radio como vinculo de fortalecimiento de la democracia, la cultura y la diversidad de la región donde se esté operando se convierte en un factor fundamental para el desarrollo sociopolítico de esta.” propuesta:    El concesionario que por disolución y liquidación desaparezca jurídicamente, podría ceder o transferir
la concesión a otra organización que tenga los mismos objetivos y principios.   </t>
  </si>
  <si>
    <t xml:space="preserve">De conformidad con lo establecido en el articulo 103 del presente proyecto las emisoras comunitarias tienen la prohibición de ceder la concesión. No obstante se elimina de la causal el término "disolución" para mayor claridad. </t>
  </si>
  <si>
    <t>Artículo 14. Caducidad o cancelación de la concesión. Comentario " “Un proceso sancionatorio no debería llegar al extremo de cancelar una concesión de servicio de Radiodifusión sonora, más aún cuando el concesionario a través de un proceso de selección objetiva cumplió con los requisitos para acceder a ella; se encuentra al día en sus obligaciones financieras por todo concepto con el organismo encargado de vigilar y controlar, en este caso el MINTIC. Allí se estarían vulnerando derechos legales y constitucionales. Aquí se habla de proceso sancionatorio, pero realmente está abierto, pues no hay una explicación que realmente informe cuales motivos o hechos conlleven a una sanción que determine la cancelación de la concesión”.</t>
  </si>
  <si>
    <t>El articulo propuesto en el proyecto normativo encuentra sustento en el articulo 65 de la Ley 1341 de 2009</t>
  </si>
  <si>
    <t>Artículo 34. Derechos de autor.  Comentario "Claramente se observa que la Ley 23 de 1982 en el Artículo 162, compromete al MINTIC para que se de cumplimiento a una norma o ley, cuando en realidad las organizaciones de gestión colectiva que representan los artistas que están vinculados a ellas, cuentan con los medios legales y/o jurídicos para hacer cumplir la Ley sin la necesidad de transferir este compromiso a una Entidad como el MINTIC cuyo objetivo y finalidad es Promover el uso y apropiación de las Tecnologías de la Información y lasComunicaciones entre los ciudadanos, las empresas, el Gobierno y demás instancias nacionales como soporte del desarrollo social, económico y político de la Nación.  No considero esta acción procedente, pues que tal que el día de mañana el MINTIC solicite el paz y salvos de los servicios públicos domiciliarios (energía- agua-gas-entre otros) para poder dar tramite a
   un requerimiento con esta entidad.
  _x000D_Propuesta:
   “No se debería tener en cuenta autorización por parte de estas organizaciones de gestión colectiva para poder realizar cualquier trámite relacionado con la prestación del servicio de radiodifusión sonora
   en Colombia”.</t>
  </si>
  <si>
    <t>El proyecto normativo simplifica los requisitos eliminando los paz y salvos de las solicitudes que el concesionario lleve a cabo, no obstante deberan cumplir con la obligación establecida en el artículo 162 de la Ley 23 de 1982. Sin perjuicio de las obligaciones legales o los requerimientos realizados por el MinTIC en ejercicio de sus funciones de Vigilancia, Inspección y Control.</t>
  </si>
  <si>
    <t>Artículo 100. Documentos técnicos. Comentario: "La solicitud del Concepto de la Unidad Administrativa Especial de la Aeronáutica Civil respecto de la frecuencia de operación y ubicación de la estación y altura de la antena; considero un documento innecesario que solo acarrea tiempo y dinero, pues hay que tener en cuenta que las estaciones de radio comunitaria operan con una baja potencia y por consiguiente su señal es de baja intensidad." Solicito “Excluir de los requisitos este documento y que solo se exija que el sistema irradiante se ubique dentro de la jurisdicción del municipio o área a cubrir”.</t>
  </si>
  <si>
    <t>La exigencia de este requisito se sustenta en la verificación de  interferencias con el servicio aeronáutico de conformidad con lo establecido en el PTNRS</t>
  </si>
  <si>
    <t>JOHN JAIRO BOBADILLA
Director
EMISORA RADIO VIBRA 98.8</t>
  </si>
  <si>
    <t xml:space="preserve">Sugerencia 1: Permitir que las nuevas emisoras comunitarias asignadas entre municipios cercanos puedan solicitar cambio de Frecuencia para evitar interferencias entre sí, además que la cobertura e instalación del sistema radiante no tenga restricción de altura con respecto a la cabecera municipal. 
</t>
  </si>
  <si>
    <t xml:space="preserve">En cuanto a la sugerencia 1, no se acepta porque la posibilidad de cambio de frecuencias por interferencias está prevista en el PTNRS y adicionalmente el proyecto de resolución permite este cambio a través del trámite de modificación de parámetros técnicos esenciales bajo los términos y condiciones regulados en el PTNRS
</t>
  </si>
  <si>
    <t xml:space="preserve">Sugerencia 2: Quitar dentro de las exigencias del Mintic y ANE equipos como Frecuencímetro y Monitor de modulación, nosotros ya los tenemos por lo del cumplimiento de los requisitos pero me parece que fue un gasto innecesario. Que la cobertura de las nuevas emisoras comunitarias no tengan restricción de señal u ondas con ciudades capitales si el municipio es muy cercano. </t>
  </si>
  <si>
    <t>Teniendo en cuenta que el reglamento de radiodifusión sonora no restringe el uso de equipos para la operación de las emisoras. es competencia de la ANE exigir ciertas caracteristicas para que las emisoras se puedan ajustar a los parámetros técnicos esenciales autorizados. las emisoras comunitarias deben tener un límite de cobertura teniendo en cuenta que son de caracter local.</t>
  </si>
  <si>
    <t xml:space="preserve">Sugerencia 3: Que la Frecuencia con número final en PAR que nos fue asignada en 98.8 FM pueda ser modificada por una que termine en número IMPAR, por ejemplo 91.7 FM Frecuencia que está libre en la zona y que no afectaría a ninguna otra emisora en la región, para un cubrimiento más eficiente, claro y libre de interferencia. </t>
  </si>
  <si>
    <t>Teniendo en cuenta que, versa sobre un asunto particular. en todo caso, el concesionario puede solicitar la modificación de parámetros técnicos esenciales justificando la necesidad de este.</t>
  </si>
  <si>
    <t xml:space="preserve">RUBÉN DARIO ARIAS
Presidente Red Emisoras Comunitarias del Valle
</t>
  </si>
  <si>
    <t>Artículo 9 Del proyecto normativo. Término de la concesión y prórroga: Sugerimos que el plazo de la concesión se ajuste a lo establecido en la Ley 1978 de 2019 en su artículo 9o Parágrafo, en donde se establece que la duración es de 20 años prorrogables por un mismo periodo. Para lo cual las prorrogas pendientes y las nuevas concesiones otorgadas se deben ajustar a esta disposición legal sin excepción alguna, ya que el legislador no estableció ningún tipo de distinción distinta a tener una concesión de radiodifusión con el Mintic.</t>
  </si>
  <si>
    <t>Artículo 11 Del proyecto normativo. Solicitud de prórroga de la concesión. En el último párrafo de este artículo proponemos que en el caso que el MINTIC no se de en tiempo oportuno, por parte del Ministerio no solo se debe dar cumplimiento al artículo 35 del Decreto 019 de 2012, sino que también de debe declarar el silencio administrativo positivo y surtirse los efectos del mismo, ya que no es responsabilidad del solicitante en legal forma dicha carga, sino es responsabilidad única y exclusiva del Estado en expedir el acto administrativo correspondiente.</t>
  </si>
  <si>
    <t xml:space="preserve">No es dado establecer la figura del Silencio Administrativo positivo para estos casos teniendo en cuenta que éste tiene reserva de Ley. </t>
  </si>
  <si>
    <t>Artículo 17. Clasificación en función de la orientación de la programación. En el inciso c) en lo que corresponde al servicio de radiodifusión sonora comunitaria, es necesario incluir que este servicio se presta sin ánimo de lucro ya que esto es concomitante a la naturaleza de las comunidades organizadas que lo prestan, ya que son entidades sin ánimo de lucro que no podrían prestar un servicio público que no tuviera esa misma naturaleza.</t>
  </si>
  <si>
    <t>Se ajusta la disposición conforme la observación y sugerencia de modificación</t>
  </si>
  <si>
    <t>Artículo 18. En la definición del servicio zonal restringido proponemos agregar, que estas estaciones están destinadas a cubrir un municipio, distrito o áreas no municipalizadas de acuerdo con la División Político - Administrativa del DANE, para lo cual el MINTIC podrá autorizar el cubrimiento de señal necesario, de tal manera que se pueda cubrir en su totalidad el área de servicio asignada.</t>
  </si>
  <si>
    <t>El articulo del proyecto normativo propuesto solo hace referencia a la clasificación de la estación en función del área del servicio. por lo tanto, cualquier autorización relacionada con la modificación de parámetros técnicos esenciales que impacte la cobertura de la emisora se deberá realizar conforme al procedimiento en el proyecto normativo a los lineamientos técnicos establecidos en el PTNRS.</t>
  </si>
  <si>
    <t>Artículo 19. Solicitar al MINTIC que por medio de los operadores de la telefonía celular se puedan retransmitir de manera gratuita las señales streaming de las emisoras comunitarias legalmente constituidas, sin consumir datos móviles.</t>
  </si>
  <si>
    <t>No hace parte del objeto del proyecto normativo y no es competencia del MinTIC reglamentar aspectos relacionados con la emisión de contenidos por Streaming</t>
  </si>
  <si>
    <t>Artículo 23. Programación en emisoras comunitarias. Adicionar en el artículo que las emisoras comunitarias podrán arrendar espacios radiales siempre y cuando éstos sean conformes a los fines del servicio y a la programación que deben de emitir.</t>
  </si>
  <si>
    <t>No es procedente establecer el arrendamiento de espacios para emisoras de interés publico teniendo en cuenta que la programación no puede ser acorde a los fines del servicio y se crearía una barrera en la participación de las comunidades.</t>
  </si>
  <si>
    <t>Artículo 24. Parágrafo 2. Proponemos que se modifique así: A través del Servicio Público de Radiodifusión Sonora de Interés Público no se podrá transmitir pauta comercial, ni auspicios, ni patrocinios, ya que estas estaciones tienen como finalidad cumplir con una programación orientada a satisfacer necesidades de comunicación del Estado con los ciudadanos y comunidades, la defensa de los derechos constitucionales y la protección del patrimonio cultural y natural de la nación, a fin de procurar el bienestar general y el mejoramiento de la calidad de vida de la población. Además, estas emisoras tienen presupuestos aprobados y asignados por entes territoriales o entidades educativas, quienes están obligadas a dar su sostenimiento
También solicitamos que el MINTIC no otorgue permiso para la operación del Servicio Público de Radiodifusión Sonora de Interés Público en municipios donde ya exista Servicio Público de Radiodifusión Sonora Comunitaria a fin de no generar competencia y de fortalecer estos medios de comunicación alternativos.</t>
  </si>
  <si>
    <t xml:space="preserve">No es procedente establecer la prohibición de patrocinios por parte de las emisoras de Interés Público teniendo en cuenta que esto se encuentra establecido en el articulo 58 de la Ley 1341 de 2009.
No es dado establecer la prohibición del acceso de emisoras de Interés Público en municipios donde existan emisoras comunitarias, teniendo en cuenta que la finalidad de los servicios es diferente y pueden coexistir. </t>
  </si>
  <si>
    <t>Artículo 25. Agregar: La programación de las Emisoras Étnicas serán objeto de control para que efectivamente cumplan con su finalidad y promuevan la idiosincrasia de sus territorios.</t>
  </si>
  <si>
    <t>El articulo 25 del proyecto normativo define la programación de las emisoras étnicas las cuales se encuentran sometidas al régimen de Vigilancia, Inspección y Control de este Ministerio.</t>
  </si>
  <si>
    <t>Artículo 34. El MINTIC solicitará a las sociedades de gestión colectivas con personería jurídica legalmente reconocidas por la Dirección Nacional de Derechos de Autor, o directamente a los titulares de las obras, los paz y salvos por estos conceptos de cada una de las concesionarias, esta obligación no se les trasladará a las emisoras.</t>
  </si>
  <si>
    <t xml:space="preserve">Artículo 36. Divulgación de campañas institucionales y de prevención de la corrupción. Esta carga que esta dada al servicio de Radiodifusión Sonora Comunitaria y de Interés Público, debe contemplarse que las entidades estatales deben de cubrir los costos de producción y/o de emisión, ya que esto de no darse así, va en detrimento del sostenimiento de las emisoras comunitarias, más cuando el aporte estatal es poco en materia de hacer participes de las radios comunitarias de las campañas estatales que si son pagadas a las emisoras comerciales, y por lo general buscan sean transmitidas en las emisoras comunitarias de manera gratuita, generando así un desequilibrio económico. De otra parte, las entidades señaladas deben de solicitar ese apoyo de manera formal a la emisora comunitaria e incluir como sufragaran los costos de producción y/o emisión mínimos que implique prestar dicho apoyo.
</t>
  </si>
  <si>
    <t xml:space="preserve">Toda vez que el articulo propuesto responde a lo previsto en el artículo 80 de la Ley 1474 de 2011. </t>
  </si>
  <si>
    <t>Capitulo III Estaciones de Radiodifusión Sonora de Operación Itinerante. Desde nuestro análisis nos parece inconveniente este nuevo tipo de servicio de radiodifusión sonora toda vez que esta pensado para que sea prestado por la fuerza pública y por un corto periodo de tiempo. Es de señalar que la fuerza pública presta su servicio de radiodifusión a través de emisoras de interés público, que en esencia estas serían de la misma naturaleza, con el agravante que su montaje sería costoso para el Estado, (el de realizar el montaje una estación de radiodifusión para periodos cortos), lo que no garantiza un adecuado servicio público por su itinerancia y duración, pero si un costo elevado para el erario público. Por lo que sugerimos respetuosamente sea excluido de la reglamentación.</t>
  </si>
  <si>
    <t>Actualmente existen emisoras con operación Itinerante las cuales fueron autorizadas con fundamento el artículo 11 de la Ley 1341 de 2009, modificado por el artículo 8 de la Ley 1978 de 2019, el cual establece que el Ministerio de Tecnologías de la Información y las Comunicaciones puede otorgar a la Fuerza Pública, licencias para la prestación del Servicio de Radiodifusión Sonora de Interés Público, mediante el establecimiento de estaciones de radiodifusión sonora de operación itinerante, ello atendiendo a razones de seguridad, protección pública, a la realización de campañas sociales y de salubridad pública.</t>
  </si>
  <si>
    <t>Capitulo IV Estaciones de Radiodifusión Sonora de Interés Público para la atención y prevención de desastres. Este servicio esta pensado para cuando ocurre un desastre o calamidad pública y por el tiempo que dure. De la misma manera es un alto costo para el erario público el montaje y operación de una estación de radiodifusión sonora para algo tan específico y de corta duración. En este evento lo más conveniente es que la entidad estatal de riesgos y de desastres se articule con la emisora de interés público del territorio o la emisora comunitaria para prestar el servicio de radiodifusión requerido, sería más provechoso que los recursos que se invertirían para el montaje de una estación radial para este fin sean invertidos en la radio o radios comunitarias de la región, para realizar las diferentes acciones comunicativas que requiera la situación de riesgo y desastre que se deba atender, saliendo esto mucho más económico para la Administración Pública, que realizar el montaje de una estación de radiodifusión sonora para este fin. Con todo respeto solicitamos sea excluido este servicio o se haga un estudio juicioso sobre el tema y si se han hecho estos montajes en algún sitio del País, qué resultados se obtuvieron. Pero mientras esto sucede se excluya este servicio de la reglamentación.</t>
  </si>
  <si>
    <t xml:space="preserve">Teniendo en cuenta la naturaleza de estas emisoras no es aceptada la solicitud teniendoen cuenta que las mismas tienen como fin servir de canal para brindar apoyo en la prevención, atención y recuperación en situaciones de emergencias y desastres, por lo que se hacen indispensables en las  situaciones antes descritas por tal razón requieren de un procedimiento especial y en unos tiempos más efectivos tal y como se esta planeando en el proyecto presentado.  </t>
  </si>
  <si>
    <t xml:space="preserve">Artículo 95. Fines del Servicio. En los fines del servicio de la Radiodifusión Sonora Comunitaria, es importante adicionarle al artículo que el servicio se presta sin ánimo de lucro.
</t>
  </si>
  <si>
    <t>Artículo 96. Concesión del Servicio Público de Radiodifusión Sonora Comunitario. En el segundo párrafo, consideramos que el servicio de radiodifusión sonora comunitaria no es solo para las comunidades marginales sino para la sociedad en su conjunto, como materialización del derecho fundamental a la libertad de expresión y de fundar medio de comunicación, en ese sentido proponemos que se elimine el termino “marginales” y se reemplace “en donde se requiera el servicio público de radiodifusión sonora comunitario”.</t>
  </si>
  <si>
    <t>Artículo 98. Condiciones para ser titular de la concesión del Servicio Público de Radiodifusión Sonora Comunitario. En el parágrafo 1, se menciona que la prestación del Servicio de Radiodifusión Sonora Comunitario es “con fines comunes y colaboración mutua en beneficio del desarrollo local y la participación comunitaria”, al respecto proponemos que se cambie la palabra local por social, con el fin de no generar confusiones ya que la entidad jurídica de la comunidad organizada, su reconocimiento jurídico que por lo general lo realizan las Cámaras de Comercio y excepcionalmente un ente oficial, su domicilio se establece en el municipio en donde opera entendiendo como domicilio el municipio y no una porción de éste como podría suceder en las ciudades capitales en donde se tienen áreas de servicio que no son el municipio completo. En ese orden de ideas cambiar local por social evitaría confusiones en el futuro cuando se esté en proceso de adjudicación de alguna concesión del servicio de radiodifusión comunitaria.</t>
  </si>
  <si>
    <t>No se acepta, teniendo en cuenta que la contribución al desarrollo local y a la participación comunitaria hacen parte de la finalidad del servicio de radiodisfusión sonora comunitario.</t>
  </si>
  <si>
    <t>Artículo 103. Prohibición de cesión, venta, arrendamiento o transmisión de los derechos de concesión. Al respecto vemos necesario plantear para garantizar la continuidad del servicio público de radiodifusión sonora comunitaria, que la concesión de este tipo se pueda ceder a otra comunidad organizada que reúna las condiciones y requisitos para ser concesionaria de este servicio de radiodifusión, se han dado varios casos en que muchas comunidades organizadas han tenido que entregar el servicio público por no poder sostenerlo, entonces el Mintic recibe el espectro pero se suspende la prestación del servicio público de Radio Comunitario para ese municipio o área de servicio, la experiencia a demostrado que pasa muchos meses inclusive años antes de que el Mintic vuelva hacer la convocatoria, de ahí que si la comunidad organizada concesionaria puede ceder la licencia a otra comunidad organizada se evitaría un mayor desgaste administrativo y no se privaría a la comunidad de este servicio de radiodifusión.</t>
  </si>
  <si>
    <t>Eliminar la prohibición conllevar a que se desnaturalice la razón de ser de estas emisoras comunitarias de acuerdo a su función social.</t>
  </si>
  <si>
    <t xml:space="preserve">Artículo 104. Fines del servicio. Este hace referencia al servicio de radiodifusión sonora Étnico, es importante que se deje señalado que este servicio es sin ánimo de lucro, ya que las organizaciones étnicas que tendrían la competencia para solicitar este servicio son entidades reconocidas por el Ministerio del Interior y son organizaciones sin ánimo de lucro.
</t>
  </si>
  <si>
    <t>Artículo 108. Inspección, vigilancia y control de los servicios de radiodifusión sonora. Con el fin de garantizar el debido proceso en los procesos disciplinarios que se pudieran llegar a adelantar, sugerimos que se adicione un parágrafo que mencione lo siguiente: El Ministerio de Tecnologías de la Información y las Comunicaciones y la Agencia Nacional del Espectro, deberán avisar con antelación el mes, día y hora, en que adelantaran diligencia de inspección al concesionario del servicio público de radiodifusión sonora, esto con el fin que el prestador del servicio sea notificado de dicha diligencia y se apreste a recibir la visita”, en muchas ocasiones sobre todo en los servicios de radiodifusión sonora comunitaria las visitas sorpresivas violan el debido proceso porque no se encuentran las personas que tienen la información requerida, evitando así que el concesionario inicie su proceso de defensa como es dejar las anotaciones correspondientes en el acta de visita, ya que por lo general esta en la estación de radiodifusión un operario quien desconoce de los procedimientos administrativos requeridos por el agente de inspección vigilancia y control.</t>
  </si>
  <si>
    <t xml:space="preserve">De acuerdo con la Ley 1341 de 2009 y la Jurisprudencia, las funciones de Inspección y Vigilancia de MiniTIC y de ANE, no están liimitadas al aviso previo para realizar de vistas de inspección o requerimientos. </t>
  </si>
  <si>
    <t xml:space="preserve">Proponemos se cree un artículo nuevo que diga lo siguiente: El Fondo Único de Tecnologías del Ministerio de Tecnologías de la Información y las Comunicaciones, deberá hacer un plan anual de fortalecimiento administrativo, técnico y económico dirigido al servicio público de radiodifusión sonora comunitaria y al servicio de radiodifusión sonora étnico, con el fin de fortalecer la prestación de estos servicios de radiodifusión sonora sin ánimo de lucro y en beneficio de las comunidades usuarias de estos servicios.
</t>
  </si>
  <si>
    <t>A través del proyecto reglamentario no corresponde establecer funciones al FUTIC ni crear proyectos o programas que este pueda realizar o financiar, toda vez que estos asuntos se encuentran regulados por Ley 1341 de 2009</t>
  </si>
  <si>
    <t>Proponemos se cree un nuevo artículo en el cual se exprese que el MINTIC tendrá un funcionario de enlace permanente con los concesionarios de radiodifusión sonora comunitaria, para atender oportunamente sus inquietudes y requerimientos y mantener comunicación constante con los mismos y las Redes que los representan y con el Comité Consultivo</t>
  </si>
  <si>
    <t>El MinTIC cuenta con los diferentes canales de atención a través de los cuales se ha dado acompañamiento a los concesionarios. Adicionalmente a través del comité consultivo de la radio comunitaria se pueden canalizar solicitudes o propuestas relacionadas con el fortalecimiento de la radio comunitaria.</t>
  </si>
  <si>
    <t>Se le solicita al MINTIC, envíe un documento a la ANE, en el que se solicite el aplazamiento de la entrega del requerimiento por parte de las emisoras, concerniente al Patrón de Radiación de la Antena, hasta tanto surta efecto la derogatoria de la Resolución 415 de 2010, proceso que actualmente está liderando MINTIC.</t>
  </si>
  <si>
    <t>En lo que respecta a requerimientos técnicos exigidos en el PTNRS que expide de la ANE, no es competencia del MinTIC reglamentar a través del proyecto normativo propuesto.</t>
  </si>
  <si>
    <t xml:space="preserve">ANTENA CIUDADANA
</t>
  </si>
  <si>
    <t>No se acepta, teniendo en cuenta que la contribución al desarrollo local y a la participación comunitaria hacen parte de la finalidad del servicio de radiodisuión sonora comunitario.</t>
  </si>
  <si>
    <t>Eliminar la prohibición conllevar a que se desnaturalice la razon de ser de estas emisoras comunitarias de acuerdo a su función social.</t>
  </si>
  <si>
    <t>DANESIS ARCE RAMIREZ 
Representante Legal
AFROMEDIOS</t>
  </si>
  <si>
    <t>AFROMEDIOS propone que se cree la modalidad de radiodifusión sonora étnica y afrocolombiana (con tecnologías de Am, Fm, Onda corta y digital con posibilidad de enlace interétnico), el cual tenga enfoque diferencial, plan técnico de radiodifusión sonora étnica y afro diferencial, y, además, mediante un plan especial de infraestructuras, formación y producción, se financien convocatorias cerradas de producción propia con fondos públicos del FUTIC. Finalmente, que se establezca un régimen diferencial de inspección, vigilancia y control de la radio étnica, mediante la creación de una dependencia especial para la comunicación étnica y afrocolombiana.
Así lo estableció la ley 335 de 1996 Articulo 20 parágrafo segundo, de igual forma la sentencia 350 de la Corte Constitucional de 1997 articulo exequible.</t>
  </si>
  <si>
    <t>El MinTIC a través del presente proyecto normativo se tiene la facutlad para crear la categoría de radiodifusión sonora étnica así como la orientación de la programación de conformidad con el artículo 57 de la Ley 1341 de 2009, Por lo tanto, no es viable juridicamente reglamentar las propuestas con enfoque diferencial sugeridas, ya que estas tienen reserva legal.</t>
  </si>
  <si>
    <t>YUBERTH MORENO AYALA
Director
Lloro Stereo</t>
  </si>
  <si>
    <t>Que tal señores del MIntic, desde la corporación de medios y colectivos de comunicación comunitaria en red del Chocó Red Barule.
Les saludamos en buena hora, se pueda permitir la emisión de publicidad política local, y departamental, como se hace con las de presidencia, Así mismo se nos permita hacer trámites legales ante el Mintic sin la presentación del paz y salvo de Sayco Acinpro.</t>
  </si>
  <si>
    <t>CESAR A CAMARGO</t>
  </si>
  <si>
    <t>En atención a la publicación efectuada por el Ministerio de Tecnologías de la Información y Comunicaciones, en su portal web sobre el proyecto de Resolución para la derogaciòn de la resoluciòn 415 de 2010 y se dictan otras disposiciones quiero manifestarles 
Que una vez analizado el borrador, quiero felicitarlos pues me parece muy acertado por parte del Ministerio de Tecnología de la Información y las Comunicaciones le ofrezca una solución real a los concesionarios independientes de radiodifusión sonora en pequeños municipios que haciendo un esfuerzo titánico (aún en plena pandemia de covid 19) se encontraban al día; tanto en sus obligaciones pecuniarias con  el MinTIC y los  pagos de  derechos de autor, así como en la presentación oportuna de los documentos y dentro de los términos de ley, para la solicitud de la prórroga de las concesiones sin que a la fecha hubieran obtenido alguna  respuesta por parte del Ministerio.
Así en este orden de ideas  estoy totalmente de acuerdo en que como lo resalta el MinTIC es necesario establecer unas condiciones que permitan el funcionamiento de estos medios de comunicación</t>
  </si>
  <si>
    <t>Se manifiesta conforme con la disposición establecida en el artículo 109</t>
  </si>
  <si>
    <t>JORGE HERNÁNDEZ
Productor NSE Radio</t>
  </si>
  <si>
    <t>Nos parece muy bien la propuesta, hemos observado algunos cambios favorables.  Sin embargo sería de mucha utilidad poder ver indicados en la resolución los puntos que se modifican</t>
  </si>
  <si>
    <t>En la memoria justificativa que fue publicada junto con el proyecto normativo se hacen referencias a los cambios propuestos</t>
  </si>
  <si>
    <t>WILLIAM GUERRA RUSSI
Apoderado
Emisora 105.3 FM</t>
  </si>
  <si>
    <t>Hoy cuando, en el proyecto al que nos estamos refiriendo, se elimina la presentación de los paz y salvo de SAYCO y ACINPRO, consideramos que es necesario que en la NUEVA RESOLUCION, que reforma la anterior, se otorgue a todos los radiodifusores, en el capítulo de DISPOSICIONES TRANSITORIAS, un PLAZO EXTRAORDINARIO O NUEVO PLAZO PARA LA FORMALIZACIÓN DE LA PRORROGA y así continuar con la prestación del servicio que en la mayoría de los casos es y se ha venido prestando desde hace más de 20 años.
Honorable señor Ministra, así como a muchas personas naturales y jurídicas se les ha otorgado, amnistías tributarias, rebajas de intereses y hasta perdón y rebajas de penas por delitos, los radiodifusores que solo han incurrido en un dislate , error falta de diligencia o descuido, SIN CAUSAR DAÑO A NADIE ni sustraer, quitar o no pagar nuestras obligaciones, le rogamos considerar, con todo respeto, que el MINTIC en este oportuno momento, mediante la nueva resolución, PERMITA UN NUEVO PLAZO, UNA NUEVA OPROTUNIDAD, por una sola vez, para adecuar debidamente la solicitud de prórroga, incluidos aquellos que no presentaron la solicitud de prórroga en cualquier tiempo, teniendo como consideración, las sabias y objetivas motivaciones contenidas en el numeral 4 del FORMATO DE MEMORIA JUSTIFICATIVA.
Le rogamos al MINTIC considerar que los radiodifusores que han incurrido en alguna falencia en la presentación de la solicitud de prórroga, no han hecho otra cosa que trabajar y dar trabajo en condiciones muy difíciles, incluso durante la pandemia, que no son delincuentes, que han ayudado y colaborado en el fortalecimiento de nuestras instituciones, en situaciones económicas adversas, en medio de una gran competencia incluidas las REDES SOCIALES, las emisoras clandestinas y que de ser cerradas las estaciones no solo se nos causaría un muy grave perjuicio, sino también a todas y cada una de las familias y personas que en forma directa y personal vienen prestando sus servicios a cada estación radial pues se quedarían sin trabajo en municipios humildes donde el trabajo escasea .
Así como en alguna oportunidad se permitió a los radiodifusores LEGALIZAR, mediante resolución, la ubicación de los transmisores y sistema irradiante de sus estaciones, es necesario y prudente permitirnos legalizar esta situación de falta de solicitud de prórroga o el no haber presentado dicha solicitud en tiempo o haberla presentado sin el lleno de los requisitos previstos para el efecto; así como mediante resolución se permitió y cohonesto el traslado de emisoras del sitio que primigeniamente les fue otorgada, so pretexto de orden público, es muy justo equitativo y ecuánime que, repito, se facilite a los radiodifusores, incursos en las fallas de falta de requisitos, una prorroga precisa y clara que les permita ponerse al día con el MINTIC en esta sentida y fundamental prorroga de sus concesiones.
Así como a mi procurado en este caso que, por falta de un preciso y determinado paz y salvo (SAYCO-ACINPRO), se le cuestiona y no se le permite la prórroga, existen muchos radiodifusores, como bien los motivan en su formato de memoria justificativa, que no tienen definida su situación jurídica de prórroga, solicitando para todos ellos esa FORMALIZACION, con fundamento en su propia, veraz y objetiva justificación que consulta la realidad, la Constitución y la ley.
Ruego, considerar, esta solicitud y comentarios, para otorgar, en la nueva resolución, UN PLAZO para LA FORMALIZACION de las prórrogas de concesión, incluidos aquellos que, por cualquier causa, no pudieron u omitieron presentar las solicitudes, lo hicieron extemporáneamente o lo hicieron sin el lleno de los requisitos de la normatividad que hoy se intenta reglamentar con la subrogación de la resolución 415 de 2010.</t>
  </si>
  <si>
    <t xml:space="preserve">No aceptada </t>
  </si>
  <si>
    <t>El proyecto normativo propone un regimen de transición para definir la situación jurídica de las prórroga de las concesiones que aún no están autorizadas, y para tal efecto, establece un plazo 6 meses y unos requisitos. Sin embargo, no se contempla la posibilidad de aceptar  la solicitud de prórroga que se haya presentado por fuera del término legal o de manera extemporanea, ya que se violaría la prohibición de la prórroga automatica prevista en la Ley 1341 de 2009 y en la Ley 1150 de 2007. Cabe aclarar que el proyecto si propone que para las licencias que se vencieron durante la emergencia sanitaria que puedan solicitar la prórroga hasta un mes despues de la superación de la misma de conformidad con el artículo 8 del Decreto 491 de 2020.</t>
  </si>
  <si>
    <t>VIDALIA HUERTAS PEREZ</t>
  </si>
  <si>
    <t>me gustaría que cambiaran la resolución donde dicen sobre las prórrogas de las licencias.
que por fallas técnicas y de comunicación no permitan ampliar el plazo o   apoyar a las emisoras  que por un o otro motivo no  informaron con seguir  con la radiodifusión. sonora de la emisora</t>
  </si>
  <si>
    <t xml:space="preserve">A través del proyecto normativo no es procedente  aceptar  la solicitud de prórroga que se haya presentado por fuera del término legal o de manera extemporanea, ya que se violaría la prohibición de la prórroga automatica prevista en la Ley 1341 de 2009 y en la Ley 1150 de 2007. </t>
  </si>
  <si>
    <t>ROMAN GUTIERREZ MORALES
CORPORACIÓN RADIO COMUNITARIA COSTA ATLANTICA</t>
  </si>
  <si>
    <t>Artículo 9. Término de la concesión y prórroga. "Atendiendo el querer de la Ley 1978 de 2019, en que se definió que el término de las concesiones fuera hasta veinte (20) años, sin hacer discriminación del servicio de telecomunicaciones a prestar, considero que la finalidad no cumple respecto de los términos para la concesión"</t>
  </si>
  <si>
    <t>Artículo 34. Derechos de Autor. Comentario "Sugiere modificar el nombre por Derechos de Autor y Conexos. Solicita incluir paragrafo "Para efectos del cumplimiento de las obligaciones citadas en este artículo, es indispensable que, mensualmente las Sociedades de Gestión Colectiva, entreguen a los Concesionarios del Servicio de Radiodifusión Sonora la información de sus asociados, para que pueda generarse la obligación por uso de obras musicales difundidas en cada medio, condición esta necesaria por los términos de los contratos entre los autores, compositores, arreglistas, productores y demas y la sociedad colectiva de Derechos de Autor y Conexos; condiciones esenciales para concertar tarifas que correspondan, las cuales anualmente, no serán superiores al valor que paguen los Concesionarios por uso del espectro al MinTIC, imputables en su totalidad entre Derechos de Autor y Conexos; es decir, la sumatoria de dicho pago será el que en total se pague por los dos conceptos a las sociedades colectivas de autor y a las sociedades colectivas de Derechos conexos al autor.  "</t>
  </si>
  <si>
    <t xml:space="preserve">No se acoge la sugerencia de modificar la disposición propuesta, toda vez que esta se encuentra acorde a la Ley 23 de 1982 y al Decreto 1066 de 2015, y el MinTIC no tiene la facultad para regular aspestos relacionados con la gestión de los derechos de autor y conexos.
En todo caso se ajusta el proyecto de Resolución en cuanto a la denominación del artículo. </t>
  </si>
  <si>
    <t>Artículo 109. Sugiere incluir "Igual oportunidad tendrán los cocesionarios, quienes no hayan presentado oportunamente la solicitud de prórroga, o no la hayan solicitado por razones justificables al vencimiento de su período inicial de la concesión de una de sus prórrogas y a la fecha de inicio de la pandemia, el MinTIC no haya decretado la negación de la prórroga y el archivo del expediente y no se encuentre ejecutoriado el acto.
Parágrafo II. Las entidades viabilizadas, que desde 2004 y convocatorias siguientes, no se les haya resuelto la situación jurídica, como consecuencia de recursos o acciones de revocatorias, dispondrá de un término no superior a tres (3) meses para que resuelva en definitiva los casos que correspondan; de igual manera, este término aplicará para que resuelvan las solicitudes de revocatorias directas que cursen ante el MinTIC, por cualquier otro motivo y de concesionarios que vieron negada la prórroga y archivado el expediente"</t>
  </si>
  <si>
    <t>No se acoge en consideración a que la aceptación de la solicitud de prórroga por fuera del término legal, violaría la prohibición de la prórroga automatica prevista en la Ley 1341 de 2009 y en la Ley 1150 de 2007. 
De igual manera, no corresponde a través del reglamento modificar las reglas establecidas en las convocatorias públicas desarrolladas para el otorgamiento de concesiones del servicio de radiodifusión sonora comunitario</t>
  </si>
  <si>
    <t>José Fernando Agudelo D.
Director de Extensión y Proyección Social
ESCUELA DE TECNOLOGÍAS DE ANTIOQUIA</t>
  </si>
  <si>
    <t>Mi comentario está relacionado con el Art. 24, Parágrafo 2:
"A través del Servicio Público de Radiodifusión Sonora de Interés Público no se podrá transmitir pauta comercial, salvo los patrocinios, entendidos como el reconocimiento, sin lema o agregado alguno, a la contribución en dinero u otros recursos que se efectúe en favor de estas emisoras para la transmisión de un programa específico, el cual no podrá ser superior a cinco (5) minutos por hora de programación del programa beneficiado, de conformidad con lo previsto en el artículo 58 de la Ley 1341 de 2009".
Como director de una emisora de interés público y conocedor de los altos gastos que demanda su funcionamiento, iguales a los de una emisora comercial, considero que a las emisoras de interés público se les debería permitir también la gestión de pauta publicitaria, así sea limitada al tope equivalente a sus costos de funcionamiento, o por lo menos, en igualdad de condiciones a una emisora comunitaria. 
Todas las emisoras, independientemente de su tipología, tienen los mismos costos cualitativos, es decir, por los mismos conceptos, y si bien las emisoras de interés público son sin ánimo de lucro, no lo son con ánimo de quiebra.
En cuanto a los patrocinios, considero que la redacción es confusa, pues no queda claro si los 5 minutos a los que se refiere el texto equivalen a la duración del programa patrocinado, o si la lectura del patrocinio debe ajustarse a 5 minutos por cada hora del programa patrocinado, en cuyo caso, si solo se puede informar el nombre o razón social de la empresa patrocinadora, "sin lema  o agregado alguno", ese tiempo sería demasiado amplio sólo para brindar tan limitada información, aún cuando se tuviera más de un patrocinador. Por tanto, sería conveniente detallar la información que puede tener el texto de un patrocinio, esto, para no incurrir en errores por la interpretación. Es decir, qué puede contener y no contener el texto de un patrocinio.</t>
  </si>
  <si>
    <t>La prohibición se encuentra prevista en el artículo 58 de la Ley 1341 de 2009, por lo tanto, no es procedente modificar la misma a través del proyecto de reglamento.</t>
  </si>
  <si>
    <t xml:space="preserve">JOHN MEDINA BOLAÑO
Director Ejecutivo
RED ARCA ATLANTICO </t>
  </si>
  <si>
    <t>OBSERVACIONES PRIMERA: En el TITULO I, DISPOCICIONES GENERALES, del CAPITUILO I, SERVICIO PÚBLICO DE RADIODIFUSION SONORA, en los artículos:
Artículo 1. Objeto; Artículo 2. Términos y definiciones; Artículo 3. Servicio Público de Radiodifusión Sonora; Artículo 4. Finalidad; Artículo 5. Principios Orientadores (inclusive sus 8 numerales); Artículo 6. Régimen normativo; Artículo 7. De la prestación del Servicio Público de Radiodifusión Sonora; Artículo 8. Concesión del Servicio Público de Radiodifusión Sonora; Artículo 9. Término de la Concesión y prorroga; Artículo 10. Requisitos para la Prorroga y la Concesión (Inclusive los literales a y b y su parágrafo); Artículo 11. Solicitud de prórroga de la Concesión; Artículo 12. Terminación de la Concesión; Artículo 13. Causales de Terminación anticipada de la concesión (inclusive en los literales: a, b, c, d, e y su Parágrafo); Artículo 14. Caducidad o cancelación de la concesión (inclusive su parágrafo);
CONCEPTO OBSERVABLE: LOS CONSIDERAMOS VIABLES EN TODO SU CONTENIDO.</t>
  </si>
  <si>
    <t>Se manifiesta conforme con la normativa establecida en el Título I</t>
  </si>
  <si>
    <t>OBSERVACIONES SEGUNDA: En el CAPITUILO II, CLASIFICACIÓN DEL SERVICIO PÚBLICO DE RADIODIFUSION SONORA, en los artículos:
Artículo 15. Criterios de clasificación; Artículo 16. Clasificación en función de la gestión del servicio (Inclusive literales a y b); Artículo 17. Clasificación en función de la orientación de la programación (Inclusive los literales: a, b, c y d); Artículo 18. Clasificación en función del área de servicio (Inclusive los literales: a y b); Artículo 19. Clasificación en función de la tecnología de transmisión (Inclusive los literales: a, b y c).  
CONCEPTO OBSERVABLE: LOS CONSIDERAMOS VIABLES EN TODO SU CONTENIDO.</t>
  </si>
  <si>
    <t>Se manifiesta conforme con la normativa establecida en el Título II</t>
  </si>
  <si>
    <t xml:space="preserve"> 
OBSERVACIONES TERCERA: En el CAPITUILO III, PROGRAMACIÓN Y PAUTAS PUBLICITARIAS, en los artículos:
Artículo 20. Régimen regulatorio; Artículo 21. Principios orientadores; Artículo 22. Programación de emisoras comerciales; Artículo 23. Programación de emisoras comunitarias; Artículo 24. Programación en emisoras de interés público (inclusive en sus parágrafos 1, 2 y 3); Artículo 25. Programación en emisoras étnicas; Artículo 26. Retransmisión de programas pregrabados; Artículo 27. Idioma de la programación.
CONCEPTO OBSERVABLE: LOS CONSIDERAMOS VIABLES EN TODO SU CONTENIDO.</t>
  </si>
  <si>
    <t>Se manifiesta conforme con la normativa establecida en el Capítulo III</t>
  </si>
  <si>
    <t>OBSERVACIONES CUARTA: En el CAPITUILO IV, OBLIGACIONES DE LOS CONCESIONARIOS DEL SERVICIO PUBLICO DE RADIODIFUSIÓN SONORA, en los artículos:
Artículo 28. Prestación y fines del servicio; Artículo 29. Operación de las estaciones de radiodifusión sonora; Artículo 30. Continuidad y eficiencia del servicio;
Artículo 31. Registro Único de TIC para el Servicio Público de Radiodifusión Sonora (Incluir: Parágrafo: el MINTIC buscará las herramientas y espacios para desarrollar las socializaciones y las capacitaciones a los concesionarios de Radiodifusión Sonora);
Artículo 32. Contraprestaciones; Artículo 33. Garantías; Artículo 34. Derechos de autor; Artículo 35. Del deber de la transmisión de comunicaciones relacionadas con la infancia y la adolescencia; Artículo 36. Divulgación de campañas institucionales y de prevención de la corrupción (sugerimos quitar la expresión: “gratuito”; Incluir un Parágrafo: que diga: “para el apoyo y la divulgación de las campañas, proyectos, y estrategias de comunicación social que dinamicen los mecanismos de integración social comunitaria las entidades estatales a que se refiere el presente articulo celebraran un convenio con los medios para desarrollar las mismas”.); Artículo 37. Apoyo en caso de emergencia, conmoción, desastre o calamidad y prevención para dichos eventos (inclusive los numerales: 1, 2, 3, 4, 5, 6, 7, 8, 9 y 10); Artículo 38. Rectificación; Artículo 39. Identificación de la Emisora; Artículo 40. Reporte de información; Artículo 41. Archivos de grabaciones; Artículo 42. Manual de estilo; Artículo 43. Junta de Programación.
CONCEPTO OBSERVABLE: LOS CONSIDERAMOS VIABLES EN TODO SU CONTENIDO, téngase en cuenta las modificaciones de las observaciones propuestas en los artículos No. 31 y 36.</t>
  </si>
  <si>
    <t>Se manifiesta conforme con la normativa establecida en el Capítulo IV. Respesto a la propuesta de modificación del artículo 31 no se acepta ya que no corresponde definir en el reglamento las acciones de capacitación y socialización por parte del Mintic. Con relación a la propuesta de modicación del artículo 36 no se acepta ya que dicha disposición está redactada tal como está en el artículo 80 de Ley 1474 de 2011. En todo caso, adiciona una aclaración sobre el cumplimiento de la obligación.</t>
  </si>
  <si>
    <t>OBSERVACIONES QUINTA: En el TITULO II, CAPITUILO I, ASPECTOS TECNICOS DEL SERVICIO PUBLICO DE RADIODIFUSIÓN SONORA, GENERALIDADES, en los artículos:
Artículo 44. Parámetros técnicos esenciales; Artículo 45. Modificación de los parámetros técnicos esenciales; Artículo 46. Modificación a solicitud de parte de los parámetros técnicos esenciales; Artículo 47. Modificación de oficio de los parámetros técnicos esenciales (Inclusive los literales a, b, c y d); Artículo 48. Parámetros técnicos no esenciales; Artículo 49. Modificación de los parámetros técnicos no esenciales; Artículo 50. Ubicación de los estudios de emisión (Inclusive los parágrafos 1 y 2);
Artículo 51. Nivel de cubrimiento. Incluir en el segundo párrafo la expresión resaltada, quedando así el texto:
… “El Servicio Público de Radiodifusión Sonora comunitario y étnico se prestará en los canales definidos para las áreas de servicio local restringido y estaciones de Clase D, de conformidad con lo establecido en el Plan Técnico Nacional de Radiodifusión Sonora en Frecuencia Modulada (F.M) y Amplitud Modulada (A.M.) o las normas que lo modifiquen, aclaren o adicionen” …
 (Incluir el Parágrafo: en los municipios de frontera, marítima y terrestre, el estado garantizara la soberanía nacional a través de los medios de comunicación comunitarios y étnicos autorizados, optando por establecer estas emisoras en la clasificación C, con una potencia autorizada de 1KW P.R.A.; estos podrán solicitar el cambio cumpliendo con los requerimientos establecidos en el PTNRS);
Artículo 52. Autorización para compartir infraestructura.
CONCEPTO OBSERVABLE: LOS CONSIDERAMOS VIABLES EN TODO SU CONTENIDO, téngase en cuenta las modificaciones de las observaciones propuestas en el artículo No.51.</t>
  </si>
  <si>
    <t>La posibilidad de que las emisoras comunitarias presten el servicio a través de la tecnología de transmisión Amplitud Modulada, generaría un incumplimiento a la clasificación según area de cubrimiento permitidas para estas emisoras en el proyecto normativo. El parágrafo propuesto tampoco es viable teniendo en cuenta que no hace de la finalidad de las emisoras comunitarias garantizar la soberania nacional.</t>
  </si>
  <si>
    <t>OBSERVACIONES SEXTA: En el TITULO II, CAPITUILO II, ENLACES Y CADENAS RADIALES, en los artículos:
Artículo 53. Transmisiones enlazadas ocasionalmente; Artículo 54. Enlace periódico o permanente; Artículo 55. Cadena radial; Artículo 56. Constitución de una Cadena Radial (Inclusive su parágrafo); Artículo 57. Prohibición de encadenarse (Inclusive los numerales 1 y 2, y el parágrafo);
Artículo 58. Redes de radio comunitaria (Incluir al final del articulo la expresión: “Los concesionarios podrán utilizar medios de transmisión diferentes al espectro radioeléctrico, o a través de cualquier tecnología para establecer los enlaces”);
Artículo 59. Enlaces en la prestación del servicio de radiodifusión sonora para la Radio y la Televisión de Colombia; Artículo 60. Transmisiones remotas.
CONCEPTO OBSERVABLE: LOS CONSIDERAMOS VIABLES EN TODO SU CONTENIDO, téngase en cuenta las modificaciones de las observaciones propuestas en el artículo No.58.</t>
  </si>
  <si>
    <t>Se manifiesta conforme con la normativa establecida en el Título II Capitulo II. De igual forma se acepta la modificación propuesta en el artículo 58 por lo tanto se ajusta el proyecto normativo.</t>
  </si>
  <si>
    <t>OBSERVACIONES SEPTIMA: En el TITULO III, SERVICIO PUBLICO DE RADIODIFUSIÓN SONORA COMERCIAL, CAPITULO I, CONSIDERACIONES PARTICULARES, en los artículos:
Artículo 61. De la concesión público de Radiodifusión Sonora Comercial; Artículo 62. Proceso de selección; Artículo 63. Condiciones para ser titular de la concesión del Servicio Público de Radiodifusión Sonora comercia (Inclusive los literales a, b, c y d, y el parágrafo).
CONCEPTO OBSERVABLE: LOS CONSIDERAMOS VIABLES EN TODO SU CONTENIDO.</t>
  </si>
  <si>
    <t>Se manifiesta conforme con la normativa establecida en el Título III</t>
  </si>
  <si>
    <t>OBSERVACIONES OCTAVA: En el TITULO III, CAPITULO II, REQUISITOS Y PROCEDIMIENTO PARA OTORGAMIENTO DE LA CONCESIÓN, en los artículos:
Artículo 64. Pago de los derechos de concesión; Artículo 65. Documentos técnicos (Inclusive los numerales 1 y 2); Artículo 66. Otorgamiento de la concesión (Inclusive el parágrafo 1); Artículo 67. Inicio de operación de la estación de radiodifusión sonora; Artículo 68. Cesión y transferencia de los derechos y obligaciones de la concesión; Artículo 69. Requisitos de la solicitud de autorización de la concesión (Inclusive los literales: a, b, c, d, e y f); Artículo 70. Evaluación de requisitos de la solicitud de cesión; Artículo 71. Fusiones e integraciones; Artículo 72. Arrendamiento de estaciones de radiodifusión.
CONCEPTO OBSERVABLE: LOS CONSIDERAMOS VIABLES EN TODO SU CONTENIDO.</t>
  </si>
  <si>
    <t xml:space="preserve">OBSERVACIONES NOVENA: En el TITULO VI, SERVICIO PUBLICO DE RADIODIFUSIÓN SONORA DE INTERES PUBLICO, CAPITULO I, CONSIDERACIONES PARTICULARES, en los artículos:
Artículo 73. Fines del servicio;
Artículo 74. Clasificación de las emisoras del servicio Público de Radiodifusión Sonora de Interés Público (En la clasificación la No. 6° debe remplazarse la expresión “Indígenas” por “Étnicas”, y corregirle el concepto de los fines del servicio.
Crear un Parágrafo 1: que agregue la clasificación incluir el No. 8°, “Emisoras para la Paz y la Convivencia”, y agregarle el concepto alusivo de los fines del servicio correspondientes al numeral 8°. JUSTIFICACIÓN: Estas deben contemplar las emisoras a usar dentro del marco del acuerdo de paz, y para los municipios PDET que bien las comunidades lo requieran, ampliando estos territorios a tener concesión en la zona rural, pus es la zona rural que resultó afectada durante el conflicto.);
</t>
  </si>
  <si>
    <t xml:space="preserve">Propuesta 1 no se acepta teniendo en cuenta que la clasificación propuesta de emisoras étnicas es diferente a la subcategoria de emisoras indigenas que hace parte de la clasificación de emisoras de intéres público.
Propuesta 2. Las emisoras para la convivivencia y la reconciliación fueron creadas en el acuerdo general de paz.
</t>
  </si>
  <si>
    <t>Crear un Parágrafo 2: que agregue la clasificación incluir el No. 9°, “Emisoras Turísticas y Culturales”, y agregarle el concepto alusivo de los fines del servicio correspondientes al numeral 9°. JUSTIFICACIÓN: Estas se hacen necesarias y deben corresponder al cambio y transformación que lleva el país en la economía naranja y al manejo el turismo en los municipios, teniendo en cuenta las políticas del estado y su perfilamiento. Estas se podrán respaldar con un RNT para su operación.);
CONCEPTO OBSERVABLE: LOS CONSIDERAMOS VIABLES EN TODO SU CONTENIDO; téngase en cuenta las modificaciones de las observaciones propuestas en el artículo No.74.</t>
  </si>
  <si>
    <t>Toda vez que no se cuenta con ningun fundamento legal o estudio para la creación de la categoria de emisoras turisticas y culturales.</t>
  </si>
  <si>
    <t>OBSERVACIONES DECIMA: En el TITULO VI, CAPITULO II, PROCEDIMIENTO Y REQUISITOS PARA OTORGAMIENTO DE LA CONCESIÓN, en los artículos:
Artículo 75. Concesión del Servicio Público de Radiodifusión Sonora de Interés Público; Artículo 76. Requisitos para ser titular de la concesión del servicio Público de Radiodifusión Sonora de Interés Público (Inclusive los numerales, literales y parágrafo); Artículo 77. Viabilidad de la Solicitud; Artículo 78. Pago de los derechos de concesión; Artículo 79. Requisitos previos al otorgamiento de la concesión (Inclusive los numerales); Artículo 80. Otorgamiento de la concesión; Artículo 81. Inicio de operación de la estación de radiodifusión sonora; Artículo 82. Fuentes de financiamiento; Artículo 83. Prohibición de ceder, vender, arrendar o transmitir los derechos derivados de la licencia.
CONCEPTO OBSERVABLE: LOS CONSIDERAMOS VIABLES EN TODO SU CONTENIDO.</t>
  </si>
  <si>
    <t>Se manifiesta conforme con la normativa establecida en el Título VI</t>
  </si>
  <si>
    <t>OBSERVACIONES DECIMA PRIMERA: En el TITULO VI, CAPITULO III, ESTACIONES DE RADIODIFUSIÓN SONORA DE OPERACIÓN ITINERANTE, en los artículos:
Artículo 84. Estaciones de radiodifusión sonora de operación itinerante; Artículo 85. Otorgamiento de concesión; Artículo 86. Autorización de operación de estaciones (Inclusive su parágrafo); Artículo 87. Permanencia en el sitio; Artículo 88. Derechos de concesión.    
CONCEPTO OBSERVABLE: LOS CONSIDERAMOS VIABLES EN TODO SU CONTENIDO.
OBSERVACIONES DECIMA SEGUNDA: En el TITULO VI, CAPITULO VI, ESTACIONES DE RADIODIFUSIÓN SONORA DE INTERES PUBLICO PARA LA ATENCIÓN Y PREVENCIÓN DE DESASTRES, en los artículos:
Artículo 89. Estaciones de radiodifusión sonora de interés público para la atención y prevención de desastres; Artículo 90. Solicitud y requisitos para la puesta en funcionamiento de una estación de radiodifusión sonora de interés público para la atención y prevención de desastres (Inclusive los numerales 1, 2, 3 y 4); Artículo 91. Expedición de la licencia; Artículo 92. Obligación especial (Inclusive los numerales 1 y 2); Artículo 93. Duración y prórroga de la concesión; Artículo 94. Pago de los derechos de Concesión.
CONCEPTO OBSERVABLE: LOS CONSIDERAMOS VIABLES EN TODO SU CONTENIDO.</t>
  </si>
  <si>
    <t>Se manifiesta conforme con la normativa establecida en el Título VI - Capítulo III y IV</t>
  </si>
  <si>
    <t xml:space="preserve">JOHN MEDINA BOLAÑO
Director Ejecutivo
RED ARCA ATLÁNTICO </t>
  </si>
  <si>
    <t>OBSERVACIONES DECIMA TERCERA: En el TITULO V, SERVICIO PUBLICO DE RADIODIFUSIÓN SONORA COMUNITARIA, CAPITULO I, CONSIDERACIONES PARTICULARES, en los artículos:
Artículo 95. Fines del servicio;
Artículo 96. Concesión del Servicio Público de Radiodifusión Sonora Comunitario. (Incluir: …“estas estaciones de radiodifusión sonora, podrán operan en de conformidad con lo establecido en el Plan Técnico Nacional de Radiodifusión Sonora en Frecuencia Modulada (F.M) y Amplitud Modulada (A.M.)”…); Quedando el párrafo segundo de la siguiente forma:
…“El Ministerio de Tecnologías de la Información y las Comunicaciones propenderá porque los municipios carentes del servicio, las comunidades organizadas residentes en áreas urbanas y rurales marginales o de frontera, y en general los sectores más débiles o minoritarios de la sociedad accedan al Servicio Público de Radiodifusión Sonora Comunitario, a fin de propiciar su desarrollo, la expresión de su cultura y su integración a la vida nacional; Estas estaciones de radiodifusión sonora, podrán operan en de conformidad con lo establecido en el Plan Técnico Nacional de Radiodifusión Sonora en Frecuencia Modulada (F.M) y Amplitud Modulada (A.M.)”…;
Artículo 97. Proceso de selección; Artículo 98. Condiciones para ser titular de la concesión del Servicio Público de Radiodifusión Sonora Comunitario (Inclusive los numerales: 1, 2, 3, 4 y 5, y los parágrafos 1 y 2);
CONCEPTO OBSERVABLE: LOS CONSIDERAMOS VIABLES EN TODO SU CONTENIDO, téngase en cuenta las modificaciones de las observaciones propuestas en el artículo No.96.</t>
  </si>
  <si>
    <t xml:space="preserve">La posibilidad de que las emisoras comunitarias presten el servicio a través de la tecnología de transmisión Amplitud Modulada, generaría un incumplimiento a la clasificación según área de cubrimiento permitidas para estas emisoras en el proyecto normativo. </t>
  </si>
  <si>
    <t xml:space="preserve">OBSERVACIONES DECIMA CUARTA: En el TITULO V, CAPITULO II, REQUISITOS Y PROCEDIMIENTO PARA OTORGAMIENTO DE LA CONCESIÓN, en los artículos:
Artículo 99. Pago d ellos derechos de concesión;
Artículo 100. Documentos técnicos (Inclusive los numerales: 1 y 2; Incluir: Parágrafo: no obstante, cuando por razones de fuerza mayor la UAEAC no entregue dentro de los tiempos razonables el conceto a presentar, el concesionario viabilizado podrá solicitar ampliación del término hasta por seis (6) meses adicionales);
Artículo 101. Otorgamiento de la concesión; Artículo 102. Inicio de operación de la estación de radiodifusión sonora; Artículo 103. Prohibición de cesión, venta, arrendamiento o transmisión de los derechos de concesión.
CONCEPTO OBSERVABLE: LOS CONSIDERAMOS VIABLES EN TODO SU CONTENIDO; téngase en cuenta las modificaciones de las observaciones propuestas en el artículo No.100, e incluir el parágrafo.
</t>
  </si>
  <si>
    <t>No es procedente otorgar un plazo adicional, toda vez que  el artículo 100 del proyecto normativo, otorga un plazo de 6 meses prorrogables por una sola vez hasta por el término igual al inicial.</t>
  </si>
  <si>
    <t xml:space="preserve">OBSERVACIONES DECIMA QUINTA: En el TITULO VI, SERVICIO PUBLICO DE RADIODIFUSIÓN SONORA ÉTNICO, CAPITULO I, FINES Y CONCESIÓN DEL SERVICIO, en los artículos:
Artículo 104. Fines del servicio; Artículo 105. Concesión del Servicio Público de Radiodifusión Sonora étnico; Artículo 106. Condiciones para ser titular de la concesión del servicio Público de Radiodifusión Sonora Étnico (inclusive los numerales 1, 2, y 3; y el parágrafo); Artículo 107. Prohibición de cesión, venta, arrendamiento o transmisión de los derechos de concesión.
CONCEPTO OBSERVABLE: LOS CONSIDERAMOS VIABLES EN TODO SU CONTENIDO.
OBSERVACIONES DECIMA SEXTA: En el TITULO VII, CAPITULO I, INSPECCIÓN, VIGILANCIA Y CONTROL, en los artículos:
Artículo 108. Inspección vigilancia y control de los servicios de radiodifusión sonora (Inclusive el parágrafo).
CONCEPTO OBSERVABLE: LO CONSIDERAMOS VIABLE EN TODO SU CONTENIDO.
 </t>
  </si>
  <si>
    <t>Se manifiesta conforme con la normativa establecida en el Título VI y VII</t>
  </si>
  <si>
    <t xml:space="preserve">OBSERVACIONES DECIMA SÉPTIMA: En el TITULO VIII, DISPOSICIONES TRANSITORIAS, en los artículos:
Artículo 109. Cumplimiento de plazos, derechos y obligaciones en la transición (Inclusive en los literales: a y b. En el parágrafo único: ampliar a 90 días la solicitud de la prórroga); Incluir el Parágrafo 2: que exprese: ...“Las organizaciones viabilizadas que en la Convocatoria 01 de 2019 y que por situaciones de emergencia sanitaria no alcanzaron a presentar la documentación dentro de los términos o la presentaron extemporáneamente, o que presentaron parte de lo requerido en el Artículo 55 de la Resolución 415 de 2010, contaran con un plazo de hasta 90 días para allegar al MINTIC la documentación y continuar con el proceso”;
</t>
  </si>
  <si>
    <t xml:space="preserve">No corresponde a través del reglamento modificar las reglas establecidas en las convocatorias públicas desarrolladas para el otorgamiento de concesiones del servicio de radiodifusión sonora comunitario
</t>
  </si>
  <si>
    <t xml:space="preserve"> 
Incluir el literal “C” que exprese:
c. Los concesionarios del Servicio de Radiodifusión Sonora comercial que a la fecha de expedición de la presente Resolución se encuentren prestando el servicio y no cuentan con la prórroga de la concesión por licencia para la prestación del servicio de radiodifusión sonora, o que tengan vencimiento del contrato de concesión contarán, por una sola vez, con un plazo máximo e improrrogable de seis (6) meses, contados a partir de la fecha de publicación del presente acto administrativo, para formalizar la prórroga de la concesión, para lo cual deberán: (i) acreditar ante el Ministerio de Tecnologías de la Información y las Comunicaciones la presentación de la solicitud de prórroga antes del vencimiento del plazo de la concesión en los términos del artículo 35 del Decreto Ley 019 de 2012; (ii) registrar y formalizar la documentación que conlleve a subsanar la formalización de la concesión y la prórroga ante el Mintic.  (iii) encontrarse al día con el Ministerio de Tecnologías de la Información y las Comunicaciones y FUTIC por concepto de contraprestaciones y demás obligaciones financieras, o haber suscrito un acuerdo de pago en los términos y condiciones establecidos en la normativa vigente que regule la materia.
 Artículo 110. Vigencia y derogación.
CONCEPTO OBSERVABLE: LOS CONSIDERAMOS VIABLES EN TODO SU CONTENIDO; téngase en cuenta las modificaciones de las observaciones propuestas en el artículo No.109 a modificar e incluir.</t>
  </si>
  <si>
    <t xml:space="preserve"> Lo propuesta ya está contenida en el literal b del artículo 109 del proyecto normativo.</t>
  </si>
  <si>
    <t xml:space="preserve">OBSERVACIONES DECIMA OCTAVA: En el TITULO IX, CAPITULO I, DE LA SOSTENIBILIDAD, LAS ENTIDADES DEL ORDEN NACIONAL Y TERRITORIAL Y EL MINISTERIO DE LAS TECNOLOGÍAS DE LA INFORMACIÓN Y LAS COMUNICACIONES TIC, FUTIC, incluir los artículos:
Artículo 111. Sostenibilidad, Planes, Programas y Proyectos. Las entidades del orden nacional y territorial promoverán, coordinarán y ejecutarán planes, programas y proyectos tendientes a garantizar el fortalecimiento y sostenibilidad de los medios de comunicación comunitarios, su acceso a las Tecnologías de la Información y las Comunicaciones. Para tal efecto, dichas autoridades implementarán inversión en el desarrollo de infraestructura, conectividad, programas y el desarrollo de contenidos y aplicaciones, así como la dotación estratégica de terminales y equipos o elementos que permitan fortalecerse, tener calidad tecnológica y ser autosostenibles para llegar a prestar un buen servicio de calidad a las comunidades.
 </t>
  </si>
  <si>
    <t xml:space="preserve"> 
Artículo 112. Fortalecimiento TIC. Financiar planes, programas y proyectos a través de convenios, contratos, comodatos, o cualquier otra figura jurídica, administrable  con los concesionarios de radiodifusión sonora comunitarios, para promover e implementar prioritariamente el acceso universal a servicios TIC comunitarios en zonas urbanas y rurales y zonas geográficamente aisladas, promover el desarrollo de contenidos multiplataforma de interés público que promuevan la preservación de la cultura e identidad nacional y regional, que priorice la población pobre y vulnerable, inclusive a los concesionarios de radiodifusión sonora comunitarios.
CONCEPTO OBSERVABLE: CONSIDERAMOS VIABLES INCLUIR LOS ANTERIORES ARTÍCULOS EN TODO SU CONTENIDO; téngase en cuenta la inclusión propuesta en el artículo No.111, y el artículo No.112; a modificar el borrador e incluir el Título, el Capítulo y los dos artículos propuestos. (Sustentación en la LEY 1341 de julio 30 de 2009; CONPES 3506 del 4 de febrero de 2008).
 </t>
  </si>
  <si>
    <t>A través del proyecto reglamentario no corresponde establecer funciones al FUTID ni crear proyectos o programas que este pueda realizar o financiar, toda vez que estos asuntos se encuentran regulados por Ley 1341 de 2009</t>
  </si>
  <si>
    <t>JAIME ARTURO HERRERA AFANADOR
Representante Legal
LA NUEVA FM</t>
  </si>
  <si>
    <t xml:space="preserve">Presenta su observación conforme con la norma transitoria, expresa que presentó solicitud de prórroga en término pero que a esa fecha no cumplía con Sayco y Acinpro por lo tanto, solicita otorgar un nuevo plazo para legalizar la prórroga </t>
  </si>
  <si>
    <t>Lo propuesta ya está prevista en el literal b del artículo 109 del proyecto normativo que establece para efectos de formalizar la prórroga acreditar en un plazo de 6 meses  la solicitud de la prórroga dentro del término legal, y el cumplimiento de las obligaciones financieras, sin exigir como requisito la presentación de paz y salvos de derechos de autor.</t>
  </si>
  <si>
    <t>JOHN QUEVEDO HERNÁNDEZ
IGLESIA CENTRAL DENOMINACIÓN CENTRO MISIONERO BETHESDA</t>
  </si>
  <si>
    <t>Manifiesta que omitieron solicitar la prórroga de la concesión en el término establecido por lo tanto solicita "que en la nueva resolución se conceda a los radiodifusores que se encuentren en situación similar a la nuestra, la oportunidad de renovar nuestra condición de concesionarios o proveedores de las frecuencias de radiodifusión sonora, otorgándonos un plazo extraordinario que nos permita legalizar la presentación de la prórroga de concesión"</t>
  </si>
  <si>
    <t xml:space="preserve"> La aceptación de la solicitud de prórroga por fuera del término legal, sin un fundamento legal, violaría la prohibición de la prórroga automática prevista en la Ley 1341 de 2009 y en la Ley 1150 de 2007. No obstante, se aclara que el proyecto normativo propone que para las licencias que se vencieron durante la emergencia sanitaria puedan solicitar la prórroga hasta un mes después de la superación de la misma de conformidad con lo establecido en el artículo 8 del Decreto 491 de 2020 </t>
  </si>
  <si>
    <t>JAMER A. ORTEGA P.
Abogado.
Omega Digital Stereo 107.4</t>
  </si>
  <si>
    <t>Debe tenerse en cuenta por parte del Ministerio que la pandemia nos enseñó que ya es posible transmitir desde cualquier parte del mundo vía virtual, esto obedece al no requerimiento de frecuencias, y por ende no utilización del espectro. 
Así las cosas, una emisora podrá tener salas de edición y producción de contenidos digitales en cualquier lugar del País, sin que se entienda esto cómo un desplazamiento de los estudios, pero repito SALAS para generar contedidos, entrevistas, programas, ediciones y similares que utilicen la internet.
Estas salas van en coherencia con el artículo 60, trasmisiones remotas.
Acorde con los principios generales y fines de la radio, no podemos excluir modelos y proyectos exitosos regionales o nacionales que pueden ser replicado en los municipios de influencia de cobertura de las estaciones de radio, a la luz de la tecnología no podemos limitar otros lineas de transmisión no reglamentadas hoy, las emisoras transmiten vía Internet, lo que permiten que puedan ser escuchadas sin necesidad de utilizar el espectro, es decir, que este tipo de salas no implicarán un estudio permanente o desplazamiento de los autorizados.</t>
  </si>
  <si>
    <t>No presenta comentario frente al proyecto de Resolución, su comentario hace referencia al contenido dispuesto a través de Internet.</t>
  </si>
  <si>
    <t>Artículo 50. Ubicación de los estudios de emisión. Todos los concesionarios del Servicio Público de Radiodifusión Sonora deberán ubicar los estudios de emisión dentro del municipio para el cual se otorgó la concesión, o cualquier otro que conforme su área de servicio autorizada, sin perjuicio del cumplimiento de las disposiciones que en materia de medio ambiente y recursos naturales renovables hayan expedido las autoridades ambientales conforme lo dispone el artículo 10 de la Ley 388 de 1997 y la compatibilidad con el uso del suelo definido en el respectivo Plan de Ordenamiento Territorial.
Parágrafo 1. Los concesionarios del Servicio Público de Radiodifusión Sonora podrán ubicar estudios alternos de emisión en cualquier municipio que conforme su área de servicio autorizada. El Ministerio de Tecnologías de la Información y las Comunicaciones solo autorizará una frecuencia para enlace del estudio principal y el sistema de transmisión. 
Por lo tanto, si para el funcionamiento de estudios alternos se requiere de frecuencias radioeléctricas adicionales, se deberá contar con permiso previo y expreso del Ministerio de Tecnologías de la Información y las Comunicaciones de acuerdo con las normas y procedimientos de asignación que regulen la materia.</t>
  </si>
  <si>
    <t xml:space="preserve">Se manifiesta conforme con la disposición establecida en el artículo 50 </t>
  </si>
  <si>
    <t>Artículo 60. Transmisiones remotas. Los concesionarios del Servicio Público de Radiodifusión Sonora podrán efectuar transmisiones remotas, originadas por fuera de sus respectivos estudios de emisión a través de cualquier tecnología o mediante el establecimiento de una red de telecomunicaciones, autorizada previamente por el Ministerio de Tecnologías de la Información y las Comunicaciones, de acuerdo con las normas y procedimientos que regulen la materia.
En caso de requerir uso del espectro radioeléctrico para el uso de frecuencias de enlace para las transmisiones remotas, el concesionario deberá tener permiso previo y expreso del Ministerio de Tecnologías de la Información y las Comunicaciones de acuerdo con las normas y procedimientos de asignación que regulen la materia.</t>
  </si>
  <si>
    <t xml:space="preserve">Se manifiesta conforme con la disposición establecida en el artículo 60 </t>
  </si>
  <si>
    <t>Lady Johanna Martínez Claros 
Representante legal 
Concesionario Fundación Luz de la Calle.
Buenaventura 107.4 FM</t>
  </si>
  <si>
    <t>La Fundación Luz de la Calle:
como concesionario de radiodifusión se permite emitir comentarios positivos a la resolución propuesta ya que esta permite dentro del criterio de equidad poder dar elementos de competitividad que permitan la sostenibilidad para prestar el servicio de radiodifusión Sonora.
Muy positivo el hecho de permitir a las emisoras comunitarias el hecho de incluir la difusión política como medio de libre expresión y poder dar a la comunidad diversas formas de pensamiento que permitan tener informada a la comunidad de situaciones decisivas en el ámbito electoral.
Tal como se expresa ... "Pluralismo y libertad de expresión: En el Servicio Público de Radiodifusión Sonora se deberá garantizar el pluralismo político, ideológico, étnico, social y cultural en la difusión de información y opiniones, y asegurar la libre expresión de las personas, con sujeción a las leyes y reglamentos sobre la materia."
y también..        Promoción del desarrollo político, económico, social y cultural. El Servicio Público de Radiodifusión Sonora deberá promover el desarrollo político, económico, social y cultural de la población y la formación de los individuos, con sujeción a las finalidades del servicio.
de esta manera se garantiza ... el acceso equitativo, democrático y en igualdad de condiciones a las concesiones del Servicio Público de Radiodifusión Sonora y al uso del espectro radioeléctrico atribuido al servicio, y permitir la libre y leal competencia.
Agradeciendo el hecho de poder dar nuestros comentarios al proyecto resolutivo y  con el ánimo de que esta propuesta avance ya que mejora y facilita las condiciones para un mejor y óptimo servicio.</t>
  </si>
  <si>
    <t>Se manifiesta conforme con las disposiciones del proyecto de Resolución</t>
  </si>
  <si>
    <t>NIDIA RAMIREZ</t>
  </si>
  <si>
    <t>Señores MINTIC , excelente la resolución que está actualizando. Me encanto lo respectó a radiodifusión sonora comercial, porque los Concesionarios están cumpliendo con sus obligaciones y tiene derechos que deben ser protegidos. Haría una recomendación adicional y es que la infraestructura de Torres de antenas de radiodifusión se puedan compartir entre concesionarios, porque tenemos que pensar en el medio ambiente y la tecnología de hoy en día lo permite.</t>
  </si>
  <si>
    <t>Se manifiesta conforme con las disposiciones del proyecto de Resolución. En cuanto a la recomendción de la posibilidad de compartición de infraestructura, se aclara esta posibilidad está prevista en el artículo 52 del proyecto normativo.</t>
  </si>
  <si>
    <t>PABLO EMILIO SANABRIA SALAMANCA
Asesor COLBOY ESTÉREO 102.6 FM</t>
  </si>
  <si>
    <t xml:space="preserve">Buenos días luego de leer detenidamente el proyecto de resolución que actualiza el reglamento de radiodifusión sonora, me permito plantear los siguientes comentarios:
1. Crear una nueva categoría "Emisora étnica" a cargo de las comunidades indígenas y tribales, es justo para con esta población que merece la atención del Gobierno nacional, pero considero que redunda cuando también se crea una nueva clasificación en las emisoras de interés público llamada "emisoras indígenas", la diferencia es que estas últimas estarían financiadas por el estado.
</t>
  </si>
  <si>
    <t xml:space="preserve">Comentario 1: La creación de la clasificación de emisoras étnicas no entra en contradicción con la subcategoria de emisoras indigenas, debido a que la clasificación de emisoras étnicas comprende a todos los grupos étnicos, y la subcategoría de emisoras indigenas que hace parte de la clasificación emisoras de interés publico solo beneficia a comunidades indigenas Por lo tanto, la clasificación y la forma de acceder a la prestación del servicio es distinta. 
</t>
  </si>
  <si>
    <t>2. Sigue un vacío que ha generado controversia y permanente reclamación, y se encuentra en el artículo 34 del nuevo proyecto, en tanto no hay claridad sobre "las sociedades de gestión colectivas con personería jurídica legalmente reconocidas por la dirección nacional de derechos de autor". ¿Significa que siguen siendo Sayco y Acinpro, y para el caso se acepta una de las dos?. ¿Qué pasa si aparecen mas sociedades legalmente reconocidas, tendríamos que pagar y reportar todas?.</t>
  </si>
  <si>
    <t>El proyecto normativo no hace referencia a Sayco y Acinpro si no a sociedades de gestión colectivas reconocida por la Dirección Nacional de Derechos de Autor, así como la posibilidad de la gestión individual de conformidad con lo previsto en el Decreto 1066 de 2015.</t>
  </si>
  <si>
    <t>3. En el numeral 5, artículo 74 del nuevo proyecto, "Emisoras de interés público educativas universitarias", queda claro que "Este servicio se prestará a través de instituciones de educación superior de carácter público, legalmente reconocidas y acreditadas institucionalmente por el Ministerio de Educación Nacional". Hasta ahora existía la posibilidad de acceder a una concesión por parte de las universidades privadas, entonces a qué tipo de emisoras pueden optar a partir de la nueva resolución.</t>
  </si>
  <si>
    <t>El proyecto normativo plantea que este servicio solo se pueda prestar a través de instituciones de educación superior de carcater público, teniendo en cuenta que el Consejo de Estado ( Expediente No. 11001-03-23-000-2012-00187-00 del 3/10/2019) declaró la nulidad de la disposición que permitía la posibilidad que entidades universitarias de caracter privado acceder de manera directa a la prestación del servicio de radiodifusión sonora.</t>
  </si>
  <si>
    <t>PABLO EMILIO SANABRIA SALAMANCA
Asesor COLBON ESTÉREO 102.6 FM</t>
  </si>
  <si>
    <t xml:space="preserve">
4. Cuando se hace la clasificación en función de la orientación de la programación, se mantiene en su orden: a. Radiodifusión Sonora Comercial. radiodifusión Sonora de Interés Público. c. Radiodifusión Sonora Comunitaria. d. Radiodifusión Sonora Étnica. Solo por un tema de forma, sería conveniente mantener este orden en los artículos subsiguientes, por eso sugiero que el artículo 23 sea Radiodifusión Sonora de Interés Público y el artículo 24 Radiodifusión Sonora Comunitaria.
Finalmente estimo que se revisaran los signos de puntuación (art. 49 cuarto renglón) y el tipo de letra, para que exista unidad.</t>
  </si>
  <si>
    <t>Juan Carlos Betancur
Director - Frecuencia Estéreo Medellín.</t>
  </si>
  <si>
    <t xml:space="preserve">1- Con el fin de fortalecer su aspecto técnico, las emisoras comunitarias les serán destinados los equipos que la ANE haya decomisado, para lo cual el mintic evaluará a solicitud de las emisoras, su entrega.
</t>
  </si>
  <si>
    <t xml:space="preserve">No corresponde al objeto del proyecto de reglamento ya que los temas propuestos son de reserva legal. </t>
  </si>
  <si>
    <t>2- Las emisoras comunitarias gozarán de créditos blandos para fortalecer el cumplimiento de su objetivo social en varios aspectos: Autosostenibilidad, social, política, jurídica, técnica, humana y económica.</t>
  </si>
  <si>
    <t xml:space="preserve">No corresponda al objeto del proyecto de reglamento ya que los temas propuestos son de reserva legal. </t>
  </si>
  <si>
    <t xml:space="preserve">3- El estado garantizará que las emisoras comunitarias sean sostenibles en aspectos sociales, políticos, jurídicos, técnicos, humanos y económicos.
 </t>
  </si>
  <si>
    <t xml:space="preserve"> 
4- Las emisoras que a la fecha tengan deudas o no hayan cumplido con aspectos legales, puedan resolverlas con el mintic. Este artículo es transitorio.</t>
  </si>
  <si>
    <t xml:space="preserve"> 
5- A las emisoras comunitarias se les garantizará un porcentaje importante de la pauta estatal nacional, municipal y departamental, con el fin de garantizar la sostenibilidad de las mismas.</t>
  </si>
  <si>
    <t xml:space="preserve">6 - Artículo 18. En la definición del servicio zonal restringido proponemos agregar, que estas estaciones están destinadas a cubrir un municipio, distrito o áreas no municipalizadas de acuerdo con la División Político -Administrativa del DANE, además de sus zonas rurales con las cuales está compuesto el municipio, en el caso de las capitales, podría cubrir un porcentaje de estas zonas rurales, para lo cual el MINTIC podrá autorizar el cubrimiento de señal necesario, de tal manera que se pueda cubrir en su totalidad el área de servicio asignada </t>
  </si>
  <si>
    <t>En cuanto a la observación 6 se aclara que el proyecto normativo en el artículo 18  define la clasificación de zonal registringido. De igual forma, se aclara que la autorización del MinTIC sobre la modificación de los parámetros técnicos esenciales de una emisora está sujeta a los lineamientos y condiciones que defina la ANE en el correspondiente PTNRS</t>
  </si>
  <si>
    <t xml:space="preserve">MESA NACIONAL DE RADIO </t>
  </si>
  <si>
    <t xml:space="preserve">No es dable establecer la figura del Silencio Administrativo positivo para estos casos teniendo en cuenta que éste tiene reserva de Ley. </t>
  </si>
  <si>
    <t>Teniendo en cuenta que las estaciones de interes público para la atención y prevención de desastres son esenciales como sistemas de comunicaciones cuando se presenten situaciones de calamidad o desastres en las diferentes zonas del país</t>
  </si>
  <si>
    <t xml:space="preserve"> ANTENA CIUDADANA</t>
  </si>
  <si>
    <t>Eliminar la prohibición conlleva a que se desnaturalice la razon de ser de estas emisoras comunitarias de acuerdo a su función social.</t>
  </si>
  <si>
    <t xml:space="preserve">RESANDER </t>
  </si>
  <si>
    <t xml:space="preserve">ASENRED </t>
  </si>
  <si>
    <t xml:space="preserve"> RED DE EMISORAS COMUNITARIAS SINDAMANOY DE NARIÑO</t>
  </si>
  <si>
    <t xml:space="preserve">RED ARCA ATLANTICO </t>
  </si>
  <si>
    <t xml:space="preserve">OBSERVACIONES NOVENA: En el TITULO VI, SERVICIO PUBLICO DE RADIODIFUSIÓN SONORA DE INTERES PUBLICO, CAPITULO I, CONSIDERACIONES PARTICULARES, en los artículos:
Artículo 73. Fines del servicio;
Artículo 74. Clasificación de las emisoras del servicio Público de Radiodifusión Sonora de Interés Público (En la clasificación la No. 6° debe remplazarse la expresión “Indígenas” por “Étnicas”, y corregirle el concepto de los fines del servicio.
Crear un Parágrafo 1: que agregue la clasificación incluir el No. 8°, “Emisoras para la Paz y la Convivencia”, y agregarle el concepto alusivo de los fines del servicio correspondientes al numeral 8°. JUSTIFICACIÓN: Estas deben contemplar las emisoras a usar dentro del marco del acuerdo de paz, y para los municipios PDET que bien las comunidades lo requieran, ampliando estos territorios a tener concesión en la zona rural, pus es la zona rural que resultó afectada durante el conflicto.);
</t>
  </si>
  <si>
    <t xml:space="preserve"> 
Crear un Parágrafo 2: que agregue la clasificación incluir el No. 9°, “Emisoras Turísticas y Culturales”, y agregarle el concepto alusivo de los fines del servicio correspondientes al numeral 9°. JUSTIFICACIÓN: Estas se hacen necesarias y deben corresponder al cambio y transformación que lleva el país en la economía naranja y al manejo el turismo en los municipios, teniendo en cuenta las políticas del estado y su perfilamiento. Estas se podrán respaldar con un RNT para su operación.);
CONCEPTO OBSERVABLE: LOS CONSIDERAMOS VIABLES EN TODO SU CONTENIDO; téngase en cuenta las modificaciones de las observaciones propuestas en el artículo No.74.</t>
  </si>
  <si>
    <t xml:space="preserve">La posibilidad de que las emisoras comunitarias presten el servicio a través de la tecnología de transmisión Amplitud Modulada, generaría un incumplimiento a la clasificación según area de cubrimiento permitidas para estas emisoras en el proyecto normativo. </t>
  </si>
  <si>
    <t xml:space="preserve">OBSERVACIONES DECIMA CUARTA: En el TITULO V, CAPITULO II, REQUISITOS Y PROCEDIMIENTO PARA OTORGAMIENTO DE LA CONCESION, en los artículos:
Artículo 99. Pago d ellos derechos de concesión;
Artículo 100. Documentos técnicos (Inclusive los numerales: 1 y 2; Incluir: Parágrafo: no obstante, cuando por razones de fuerza mayor la UAEAC no entregue dentro de los tiempos razonables el conceto a presentar, el concesionario viabilizado podrá solicitar ampliación del término hasta por seis (6) meses adicionales);
Artículo 101. Otorgamiento de la concesión; Artículo 102. Inicio de operación de la estación de radiodifusión sonora; Artículo 103. Prohibición de cesión, venta, arrendamiento o transmisión de los derechos de concesión.
CONCEPTO OBSERVABLE: LOS CONSIDERAMOS VIABLES EN TODO SU CONTENIDO; téngase en cuenta las modificaciones de las observaciones propuestas en el artículo No.100, e incluir el parágrafo.
</t>
  </si>
  <si>
    <t xml:space="preserve">OBSERVACIONES DECIMA QUINTA: En el TITULO VI, SERVICIO PUBLICO DE RADIODIFUSIÓN SONORA ETNICO, CAPITULO I, FINES Y CONCESIÓN DEL SERVICIO, en los artículos:
Artículo 104. Fines del servicio; Artículo 105. Concesión del Servicio Público de Radiodifusión Sonora étnico; Artículo 106. Condiciones para ser titular de la concesión del servicio Público de Radiodifusión Sonora Étnico (inclusive los numerales 1, 2, y 3; y el parágrafo); Artículo 107. Prohibición de cesión, venta, arrendamiento o transmisión de los derechos de concesión.
CONCEPTO OBSERVABLE: LOS CONSIDERAMOS VIABLES EN TODO SU CONTENIDO.
OBSERVACIONES DECIMA SEXTA: En el TITULO VII, CAPITULO I, INSPECCION, VIGILANCIA Y CONTROL, en los artículos:
Artículo 108. Inspección vigilancia y control de los servicios de radiodifusión sonora (Inclusive el parágrafo).
CONCEPTO OBSERVABLE: LO CONSIDERAMOS VIABLE EN TODO SU CONTENIDO.
 </t>
  </si>
  <si>
    <t xml:space="preserve">OBSERVACIONES DECIMA SEPTIMA: En el TITULO VIII, DISPOSICIONES TRANSITORIAS, en los artículos:
Artículo 109. Cumplimiento de plazos, derechos y obligaciones en la transición (Inclusive en los literales: a y b. En el parágrafo único: ampliar a 90 días la solicitud de la prórroga); Incluir el Parágrafo 2: que exprese: ...“Las organizaciones viabilizadas que en la Convocatoria 01 de 2019 y que por situaciones de emergencia sanitaria no alcanzaron a presentar la documentación dentro de los términos o la presentaron extemporáneamente, o que presentaron parte de lo requerido en el Artículo 55 de la Resolución 415 de 2010, contaran con un plazo de hasta 90 días para allegar al MINTIC la documentación y continuar con el proceso”;
</t>
  </si>
  <si>
    <t>Incluir el literal “C” que exprese:
c. Los concesionarios del Servicio de Radiodifusión Sonora comercial que a la fecha de expedición de la presente Resolución se encuentren prestando el servicio y no cuentan con la prórroga de la concesión por licencia para la prestación del servicio de radiodifusión sonora, o que tengan vencimiento del contrato de concesión contarán, por una sola vez, con un plazo máximo e improrrogable de seis (6) meses, contados a partir de la fecha de publicación del presente acto administrativo, para formalizar la prórroga de la concesión, para lo cual deberán: (i) acreditar ante el Ministerio de Tecnologías de la Información y las Comunicaciones la presentación de la solicitud de prórroga antes del vencimiento del plazo de la concesión en los términos del artículo 35 del Decreto Ley 019 de 2012; (ii) registrar y formalizar la documentación que conlleve a subsanar la formalización de la concesión y la prórroga ante el Mintic.  (iii) encontrarse al día con el Ministerio de Tecnologías de la Información y las Comunicaciones y FUTIC por concepto de contraprestaciones y demás obligaciones financieras, o haber suscrito un acuerdo de pago en los términos y condiciones establecidos en la normativa vigente que regule la materia.
 Artículo 110. Vigencia y derogación.
CONCEPTO OBSERVABLE: LOS CONSIDERAMOS VIABLES EN TODO SU CONTENIDO; téngase en cuenta las modificaciones de las observaciones propuestas en el artículo No.109 a modificar e incluir.</t>
  </si>
  <si>
    <t xml:space="preserve">
Lo propuesta ya está contenida en el literal b del artículo 109 del proyecto normativo.</t>
  </si>
  <si>
    <t xml:space="preserve"> 
Artículo 112. Fortalecimiento TIC. Financiar planes, programas y proyectos a través de convenios, contratos, comodatos, o cualquier otra figura jurídica, administrable  con los concesionarios de radiodifusión sonora comunitarios, para promover e implementar prioritariamente el acceso universal a servicios TIC comunitarios en zonas urbanas y rurales y zonas geográficamente aisladas, promover el desarrollo de contenidos multiplataforma de interés público que promuevan la preservación de la cultura e identidad nacional y regional, que priorice la población pobre y vulnerable, inclusive a los concesionarios de radiodifusión sonora comunitarios.
CONCEPTO OBSERVABLE: CONSIDERAMOS VIABLES INCLUIR LOS ANTERIORES ARTICULOS EN TODO SU CONTENIDO; téngase en cuenta la inclusión propuesta en el artículo No.111, y el artículo No.112; a modificar el borrador e incluir el Título, el Capítulo y los dos artículos propuestos. (Sustentación en la LEY 1341 de julio 30 de 2009; CONPES 3506 del 4 de febrero de 2008).
 </t>
  </si>
  <si>
    <t xml:space="preserve"> RED DE MEDIOS DEL ATLÁNTICO </t>
  </si>
  <si>
    <t>Propuesta 1 no se acepta teniendo en cuenta que la clasificación propuesta de emisoras étnicas es diferente a la subcategoria de emisoras indigenas que hace parte de la clasificación de emisoras de intéres público.
Propuesta 2. Las emisoras para la convivivencia y la reconciliación fueron creadas en el acuerdo general de paz.
Propuesta 3. No se acepta, toda vez que no se cuenta con ningun fundamento legal o estudio para la creación de la categoria de emisoras turisticas y culturales.</t>
  </si>
  <si>
    <t xml:space="preserve">OBSERVACIONES DECIMA OCTAVA: En el TITULO IX, CAPITULO I, DE LA SOSTENIBILIDAD, LAS ENTIDADES DEL ORDEN NACIONAL Y TERRITORIAL Y EL MINISTERIO DE LAS TECNOLOGÍAS DE LA INFORMACIÓN Y LAS COMUNICACIONES TIC, FUTIC, incluir los artículos:
Artículo 111. Sostenibilidad, Planes, Programas y Proyectos. Las entidades del orden nacional y territorial promoverán, coordinarán y ejecutarán planes, programas y proyectos tendientes a garantizar el fortalecimiento y sostenibilidad de los medios de comunicación comunitarios, su acceso a las Tecnologías de la Información y las Comunicaciones. Para tal efecto, dichas autoridades implementarán inversión en el desarrollo de infraestructura, conectividad, programas y el desarrollo de contenidos y aplicaciones, así como la dotación estratégica de terminales y equipos o elementos que permitan fortalecerse, tener calidad tecnológica y ser autosostenibles para llegar a prestar un buen servicio de calidad a las comunidades.
 </t>
  </si>
  <si>
    <t xml:space="preserve">Artículo 112. Fortalecimiento TIC. Financiar planes, programas y proyectos a través de convenios, contratos, comodatos, o cualquier otra figura jurídica, administrable  con los concesionarios de radiodifusión sonora comunitarios, para promover e implementar prioritariamente el acceso universal a servicios TIC comunitarios en zonas urbanas y rurales y zonas geográficamente aisladas, promover el desarrollo de contenidos multiplataforma de interés público que promuevan la preservación de la cultura e identidad nacional y regional, que priorice la población pobre y vulnerable, inclusive a los concesionarios de radiodifusión sonora comunitarios.
CONCEPTO OBSERVABLE: CONSIDERAMOS VIABLES INCLUIR LOS ANTERIORES ARTICULOS EN TODO SU CONTENIDO; téngase en cuenta la inclusión propuesta en el artículo No.111, y el artículo No.112; a modificar el borrador e incluir el Título, el Capítulo y los dos artículos propuestos. (Sustentación en la LEY 1341 de julio 30 de 2009; CONPES 3506 del 4 de febrero de 2008).
 </t>
  </si>
  <si>
    <t xml:space="preserve">RED MEDIOS MAGDALENA </t>
  </si>
  <si>
    <t>Artículo 112. Fortalecimiento TIC. Financiar planes, programas y proyectos a través de convenios, contratos, comodatos, o cualquier otra figura jurídica, administrable  con los concesionarios de radiodifusión sonora comunitarios, para promover e implementar prioritariamente el acceso universal a servicios TIC comunitarios en zonas urbanas y rurales y zonas geográficamente aisladas, promover el desarrollo de contenidos multiplataforma de interés público que promuevan la preservación de la cultura e identidad nacional y regional, que priorice la población pobre y vulnerable, inclusive a los concesionarios de radiodifusión sonora comunitarios.
CONCEPTO OBSERVABLE: CONSIDERAMOS VIABLES INCLUIR LOS ANTERIORES ARTICULOS EN TODO SU CONTENIDO; téngase en cuenta la inclusión propuesta en el artículo No.111, y el artículo No.112; a modificar el borrador e incluir el Título, el Capítulo y los dos artículos propuestos. (Sustentación en la LEY 1341 de julio 30 de 2009; CONPES 3506 del 4 de febrero de 2008).</t>
  </si>
  <si>
    <t xml:space="preserve">RED LLANERA DE EMISORAS COMUNITARIAS </t>
  </si>
  <si>
    <t xml:space="preserve">Propuesta 1 no se acepta teniendo en cuenta que la clasificación propuesta de emisoras étnicas es diferente a la subcategoria de emisoras indigenas que hace parte de la clasificación de emisoras de intéres público.
Propuesta 2. Las emisoras para la convivivencia y la reconciliación fueron creadas en el acuerdo general de paz.
</t>
  </si>
  <si>
    <t>FEDEMEDIOS</t>
  </si>
  <si>
    <t>OBSERVACIONES NOVENA: En el TITULO VI, SERVICIO PUBLICO DE RADIODIFUSIÓN SONORA DE INTERES PUBLICO, CAPITULO I, CONSIDERACIONES PARTICULARES, en los artículos:
Artículo 73. Fines del servicio;
Artículo 74. Clasificación de las emisoras del servicio Público de Radiodifusión Sonora de Interés Público (En la clasificación la No. 6° debe remplazarse la expresión “Indígenas” por “Étnicas”, y corregirle el concepto de los fines del servicio.
Crear un Parágrafo 1: que agregue la clasificación incluir el No. 8°, “Emisoras para la Paz y la Convivencia”, y agregarle el concepto alusivo de los fines del servicio correspondientes al numeral 8°. JUSTIFICACIÓN: Estas deben contemplar las emisoras a usar dentro del marco del acuerdo de paz, y para los municipios PDET que bien las comunidades lo requieran, ampliando estos territorios a tener concesión en la zona rural, pus es la zona rural que resultó afectada durante el conflicto.);
CONCEPTO OBSERVABLE: LOS CONSIDERAMOS VIABLES EN TODO SU CONTENIDO; téngase en cuenta las modificaciones de las observaciones propuestas en el artículo No.74.</t>
  </si>
  <si>
    <t xml:space="preserve"> 
Crear un Parágrafo 2: que agregue la clasificación incluir el No. 9°, “Emisoras Turísticas y Culturales”, y agregarle el concepto alusivo de los fines del servicio correspondientes al numeral 9°. JUSTIFICACIÓN: Estas se hacen necesarias y deben corresponder al cambio y transformación que lleva el país en la economía naranja y al manejo el turismo en los municipios, teniendo en cuenta las políticas del estado y su perfilamiento. Estas se podrán respaldar con un RNT para su operación.);</t>
  </si>
  <si>
    <t>No se acepta, toda vez que no se cuenta con ningun fundamento legal o estudio para la creación de la categoria de emisoras turisticas y culturales.</t>
  </si>
  <si>
    <t>EDGAR ALONSO HERNANDEZ Y JORGE ALBERTO LONDOÑO LUGO
CONSEJO CONSULTIVO RADIO COMUNITARIA</t>
  </si>
  <si>
    <t>Es importante señalar que la mayoría de las frecuencias asignadas a las radios comunitarias son frecuencias pares lo que coloca barreras a la difusión de la señal en una radio comunitaria, esto debido a que la mayoría de los receptores de radio en F.M. que se encuentran instalados en los vehículos no sintonizan los números pares sino las frecuencias pares.
En ese sentido en la necesidad de eliminar esa barrera que se presenta, especialmente en las ciudades capitales es necesario que en el Plan Técnico Nacional se prevean frecuencias pares para las radios comunitarias y que así quede en un artículo de la futura resolución que reemplace a la 415 de 2010.</t>
  </si>
  <si>
    <t>ASOMEDIOS</t>
  </si>
  <si>
    <t>Una de las problemáticas del sector de la radiodifusión sonora radica en que los términos previstos en las normas para que las autoridades den respuesta a los concesionarios no se cumplen. Reconocemos la búsqueda de soluciones para ofrecer seguridad jurídica a los concesionarios y/o para que se establezcan procesos más ágiles que permitan la adecuada operación de los concesionarios, sin embargo consideramos que se debe hacer un esfuerzo por dar cumplimiento a los términos establecidos en la norma.
En cuanto a la clasificación de la radiodifusión sonora en función de la tecnología de transmisión, la resolución propuesta no determina el formato tecnológico a implementar en la radiodifusión digital ni tampoco especifica una fecha para la puesta en funcionamiento, lo que sí ha ocurrido en muchos países del mundo. Entendemos que esta clasificación no acoge a los contenidos de audio digitales en internet que no hacen uso del espectro radioeléctrico. En todo caso, esto debería ser más claro y deberían revisarse, en relación con la tecnología digital, los pasos a seguir para su implementación, como en su momento se realizó con el servicio de televisión.
Frente a los proyectos para compartir infraestructura de radiodifusión, si bien hacen más eficientes los sistemas, son costosos en las tecnologías actuales AM y FM. Por lo que en trabajo en conjunto con la Agencia Nacional del Espectro – ANE - y la Comisión de Regulación de Comunicaciones – CRC- se deberían buscar políticas financieras de apoyo para incentivar este tipo de proyectos
Finalmente, quisiéramos mencionar que hoy en día para las transmisiones remotas se hace uso de internet. La debilidad está en los niveles de calidad de servicio de los canales de internet usados. Sería interesante el apoyo de Ministerio para que los proveedores de estos servicios puedan ofrecer más altas calidades de servicio en sus canales de internet para tener unas transmisiones remotas más confiables.</t>
  </si>
  <si>
    <t>El proyecto del reglamento no tiene objeto regular la implementación del servicio de radiodifusión sonora radio digital o que utilice nuevas tecnologías para la transmisión en Colombia.
Sin embargo, se aclara que se mantiene la clasificación en cuanto la tecnología de transmisión actualmente vigente en la Resolución 415 de 2010, donde se definie  la clasificación referente a la radiodifusión sonora digital y nuevas tecnologías, y se precisa que cuando se reglamente la misma  las concesiones de otorgará conforme a las condiciones que se reglamenten.
En todo caso, se aclara que la clasificación de radiodifusión digital y nuevas tecnologías, significa cuando la transmisión se realice a través de medios digitales terrestres o por satélite, así como las que resulten de nuevos desarrollos tecnológicos aplicables al Servicio Público de Radiodifusión Sonora, lo cual es distinto al uso de medios digitales o internet por las emisoras para la divulgación de sus contenidos cual no hace parte del servicio de radiodifusión sonora ni es objeto de regulación.
De otra parte, no hace parte del objeto del proyecto plantear iniciativas de apoyo financiero para el apoyo de proyecto de compartición de infraestructura, ni regular la calidad del servicio de internet que usan los concesionarios para los enlaces en las transmisiones remotas.</t>
  </si>
  <si>
    <t>Artículo 10. Requisitos para la prórroga de la concesión
El parágrafo del artículo establece:
“Parágrafo. En la prórroga de las concesiones se tendrán en cuenta los parámetros técnicos esenciales que al vencimiento de la concesión estén autorizados por el Ministerio de Tecnologías de la Información y las Comunicaciones por acto administrativo. Por lo tanto, no será necesario requerir concepto técnico a la Agencia Nacional del Espectro (ANE), para la viabilidad del trámite.
Lo anterior no es óbice para que, cuando no se cuente con un Cuadro de Características Técnicas expedido por la ANE, el Ministerio de Tecnologías de la Información y las Comunicaciones, pueda solicitar a la ANE concepto técnico sobre la viabilidad de la prórroga de la concesión. En dicho evento, el concesionario deberá presentar, en medio físico o electrónico, la documentación e información técnica que requiera la ANE para expedir el concepto técnico y el Cuadro de Características Técnicas, acorde con lo definido en el respectivo Plan Técnico Nacional de Radiodifusión Sonora (PTNRS), y estos documentos serán considerados requisitos para la procedencia de la prórroga.”
En relación con la parte subrayada, no es claro si la ANE podría bajo su propio criterio modificar los parámetros técnicos esenciales para aprobación de una prórroga. Así mismo, no se establecen tiempos de respuesta de las entidades involucradas y las consecuencias del incumplimiento de dichos términos.</t>
  </si>
  <si>
    <t>Se aclara que el artículo 10 del proyecto normativo propone que para la prórroga de la concesión se tendrán en cuenta los parámetros previamente autorizados, y el concepto de la ANE solo será necesario cuando la concesión no cuenta con un CCT expedido por la ANE. En los casos que se requiera un concepto de la ANE, esto no significa que se pueda modificar parámetros previamente autorizados.</t>
  </si>
  <si>
    <t>Artículo 11. Solicitud de prórroga de la concesión.
De acuerdo con el artículo, el Ministerio cuenta con un término máximo de 15 días hábiles para pronunciarse sobre el cumplimiento de los requisitos exigidos para la prórroga. De igual forma, señala que “en aplicación del artículo 35 del Decreto 019 de 2012 o las normas que lo modifiquen, sustituyan o complementen, cuando el concesionario, cuya concesión se encuentre otorgada por licencia, solicite la prórroga dentro del plazo previsto, con el lleno de la totalidad de requisitos exigidos para ese fin, la vigencia de la concesión se entenderá prorrogada hasta tanto se produzca la decisión de fondo por parte del Ministerio de Tecnologías de la Información y las Comunicaciones.”
En nuestra experiencia el término establecido en la norma, a pesar el ideal, casi nunca se cumple, pues las prórrogas pueden tomar incluso años en ser definidas por parte del Ministerio. Por lo tanto, debería revisarse este término de cara a la viabilidad de dar cumplimiento al mismo.
Por otro lado, y aunque se señala expresamente la aplicación del artículo 35 del Decreto 019 de 2012 esto no es suficiente para ofrecer seguridad jurídica a los concesionarios y para permitirles su adecuada operación, en especial en los que tiene que ver con la adquisición de pólizas de seguro. Las aseguradoras evitan expedir pólizas cuando no existe un acto administrativo, por lo que sugerimos que además de la aplicación del artículo 35 mencionado se expida por parte del Ministerio una certificación indicando que la prórroga está en trámite y que se entiende prorrogada.
Finalmente, solicitamos se estudie la posibilidad de aplicar un silencio administrativo positivo para este caso, en los mismo términos que se establece en el artículo 46 de la propuesta de resolución.</t>
  </si>
  <si>
    <t xml:space="preserve">La respuesta a la solicitud de prórroga y requerimiento se rige los términos definidos en el Código de Procedimiento Administrativo (Ley 1437 de 2011). En ese sentido, no es procedente establecer la figura del Silencio Administrativo positivo para estos casos teniendo en cuenta que este tiene reserva de Ley. </t>
  </si>
  <si>
    <t>Artículo 13. Causales de terminación anticipada de la concesión.
En relación con este artículo solicitamos amablemente que se elimine el literal b) como una de las causales de terminación de la concesión.
El mencionado literal establece: “b) condiciones técnicas y/o jurídicas impidan la continuidad de la concesión o cuando el orden público lo imponga, sin perjuicio de garantizar el debido proceso.”
A nuestro juicio, el literal es muy amplio y además permitiría el cierre o censura de los medios de comunicación por parte del ejecutivo en casos de gobiernos autoritarios. Para nosotros no es claro cuándo las condiciones técnicas, jurídicas o de orden público requerirían la terminación de la concesión, situaciones que podrían ser definidas o usadas como excusa para eliminar la información u opinión de los medios.
Finalmente, es contradictorio que ante situaciones de orden público se terminen las concesiones o cierren medios de comunicación, dado que en estos momentos es cuando más se requiere tener acceso a información veraz y oportuna.</t>
  </si>
  <si>
    <t>Artículo 33. Garantías.
En cuanto a las garantías, llamamos la atención sobre la aplicación de las normas por parte del Ministerio, ya que algunos concesionarios han reportado dificultades en la aprobación de las pólizas por parte de funcionarios del Ministerio, los cuales realizan exigencias de difícil cumplimiento, como por ejemplo que las clausulas deban presentarse firmadas por las aseguradoras, cuando estas se bajan por internet de las páginas de las empresas.</t>
  </si>
  <si>
    <t>El presente proyecto no tiene como objeto reglamentar la constitución de garantía para amparar las concesiones, toda vez que esta obligación está reglamentada por la Resolución 917 de 2015.</t>
  </si>
  <si>
    <t>Artículo 38. Rectificaciones.
En relación con este artículo, solicitamos amablemente incluir como parte del mismo que la obligación de transmitir aclaraciones o rectificaciones gratuitamente recae siempre y cuando la información a rectificar o aclarar provenga directamente de la emisora, sus titulares o colaboradores (periodistas), pues la emisora no puede ser responsables por las opiniones o declaraciones de terceros. En casos de declaraciones de terceros no vinculados a la emisora a quienes por razones ajenas a la emisora se les obligue a la rectificación, se debe contemplar que la gratuidad no aplica y que corresponde a la emisora como medio de comunicación definir la relevancia noticiosa de la rectificación o la posibilidad de cobrar por el espacio de tiempo al aire que se requiere para la rectificación ordenada al tercero.
De igual forma, y en cuanto al segundo párrafo del artículo, solicitamos que se aclare que el tiempo por el que se deben conservar los archivos de las grabaciones es de 30 días, como lo establece el artículo 41 de la misma norma.</t>
  </si>
  <si>
    <t>Artículo 44. Parámetros técnicos esenciales.
Vale la pena indicar que la diferencias de medición por ejemplo en el caso de las coordenadas geográficas, generan incumplimientos en algunos parámetros técnicos esenciales que pueden acarrear apertura de investigaciones, a veces de manera injustificadas porque esos errores no implican cambios apreciables en el comportamiento técnico de las emisoras. En ese sentido, debería haber algún método más expedito para hacer las correcciones que se presentan por estas diferencias sin que ello implique la presentación de un nuevo estudio técnico u otros procedimientos.</t>
  </si>
  <si>
    <t>De conformidad con la Ley 1341 de 2009 modificada por la Ley 1978 de 2019 es competencia  de la ANE expedir el PTNRS y definir los lineamientos técnicos para la aplicación de sistema de medición. Por lo tanto, no es un asunto competencia del MinTIC reglamentar estos aspectos técnicos.</t>
  </si>
  <si>
    <t>Artículo 46. Modificación a solicitud de parte de los parámetros técnicos esenciales.
De acuerdo con este artículo: “Sin necesidad de que el Ministerio de Tecnologías de la Información y las Comunicaciones lo requiera, la ANE emitirá concepto técnico de conformidad con lo establecido en el PTNRS respectivo. En caso de ser favorable, esta entidad elaborará un Cuadro de Características Técnicas de Red (CCTR), que hará parte del acto administrativo que expida el Ministerio de Tecnologías de la Información y las Comunicaciones para autorizar la modificación.”
No obstante, no se establecen términos para que la ANE emita su concepto técnico. Solicitamos amablemente se señale un término máximo y las consecuencias del incumplimiento del término. De igual forma consideramos prudente que el concepto técnico también sea informado al concesionario.
Por otro lado, y en relación con el parágrafo del artículo, sería importante saber si el silencio administrativo positivo que se establece allí opera para las solicitudes que se radicaron con antelación a la entrada en vigencia de la nueva resolución. En nuestra opinión debería ser retroactiva su aplicación para agilizar trámites en el Ministerio.</t>
  </si>
  <si>
    <t>Se ajusta acorde a la observación en el sentido de precisar un término para la emisión del concepto por para de la ANE así como la comunicación al concesionario. De otra otra parte no se considera jurícamente viable la aplicación retroactiva de la norma.</t>
  </si>
  <si>
    <t>Artículo 47. Modificación de oficio de los parámetros técnicos esenciales.
De conformidad con este artículo, el Ministerio podrá modificar unilateralmente y de oficio los parámetros técnicos esenciales en algunos casos, sin embargo, causa preocupación que estas modificaciones vayan en contra de las condiciones previamente aprobadas a un concesionario, lo cual podría poner en riesgo la estabilidad del servicio y del negocio planteado a largo plazo por el radiodifusor.
Por otro lado, y en relación con el plazo establecido en este artículo de 30 días, tampoco se determina consecuencias por el no cumplimiento del mismo.</t>
  </si>
  <si>
    <t xml:space="preserve">El parágrafo del artículo 47 propuesto establece que el MinTIC deberá informar al concesionario antes del inicio de la actuación administrativa y garantizarle el debido proceso administrativo. 
De otra parte, no corresponde establecer en el reglamento consecuencias jurídicas derivadas de la no atención de un término para responder atender una solicitud. </t>
  </si>
  <si>
    <t>Artículo 50. Ubicación de los estudios de emisión.
La propuesta de resolución permite la existencia de estudios para la emisión dentro del área de servicio, lo que le da libertad a los concesionarios en la ubicación, pero la norma no especifica si el área de servicio será la calculada y presentada en los estudios técnicos o la nueva que se puede simular mediante la herramienta Visor de Espectro, promovida por la ANE entre los radiodifusores.</t>
  </si>
  <si>
    <t>Artículo 65. Documentos Técnicos
En este artículo tampoco se establece el término que tiene la ANE para emitir su concepto técnico ni qué pasa en el caso de que no se cumpla con el término establecido.</t>
  </si>
  <si>
    <t>Artículo 66. Otorgamiento de la concesión.
En este artículo tampoco se establece el término que tiene la ANE para emitir su concepto técnico ni qué pasa en el caso de que no se cumpla con el término establecido.</t>
  </si>
  <si>
    <t>Artículo 70. Evaluación de requisitos de la solicitud de cesión.
Este artículo establece el término de 30 días para que el Ministerio se pronuncie sobre la viabilidad de la cesión, sin embargo, no indica cuál es la consecuencia del incumplimiento del plazo señalado.
Por lo tanto, para el caso de la evaluación de la solicitud de la cesión sugerimos se implemente un silencio administrativo positivo como sucede en el artículo 46 de la propuesta de norma. En ese caso, de no darse respuesta dentro de los 30 días, se entiende que la respuesta es favorable al concesionario.</t>
  </si>
  <si>
    <t xml:space="preserve">El artículo 70 del proyecto normativo establece que en el MinTIC deberá pronunciarse sobre la viabilidad de la cesión dentro de los treinta (30) días hábiles siguientes a su recibo, y en el evento de ser viable, procederá a la autorización, mediante acto administrativo o contrato, dentro de los (30) días hábiles siguientes, contados a partir de que el MinTIC comunique al interesado la viabilidad de la cesión. 
De otra parte, no corresponde establecer en el reglamento consecuencias jurídicas derivadas de la no atención de un término para responder atender una solicitud. No es procedente establecer la figura del silencio administrativo positivo por ser de reserva legal. </t>
  </si>
  <si>
    <t>Artículo 109. Cumplimiento de plazos, derechos y obligaciones en la transición.
Celebramos que se hayan incluido disposiciones de transición para las prórrogas que aún no han sido respondidas, sin embargo, sería recomendable incluir también disposiciones de transición respecto de otros tipos de solicitudes que se han presentado previamente.</t>
  </si>
  <si>
    <t>La transición propuesta en el artículo 109 del proyecto normativo, está prevista para definir la situación jurídica formalización de las prórrogas. Lo anterior, no es obice para que los concesionarios puedan hacer referencias a otras solicitudes que estén pendientes de resolver, y que de ser viables se puedan trámitar conjuntamente con la prórroga.</t>
  </si>
  <si>
    <t>CARACOL S.A.</t>
  </si>
  <si>
    <t>Artículo 11. Solicitud de prórroga de la concesión. Se establece plazo de 15 días para resolver la solicitud de prórroga. Consideramos pertinente que se defina en el documento, qué pasa si no se cumple ese término, es decir, cuál es la consecuencia legal del incumplimiento de este plazo, tal como se hace por ejemplo en el parágrafo del Art 46 que establece la consecuencia por el incumplimiento del plazo.
En relación con esta solicitud, debemos resaltar que lo establecido actualmente en el Art 35 del Decreto 019 de 2021, muchas veces NO le es suficiente a las aseguradoras para amparar el riesgo y se niegan a expedir el amparo sobre las concesiones sin la expedición del Acto administrativo de prórroga, con lo que se genera un riesgo de incumplimiento para los concesionarios.</t>
  </si>
  <si>
    <t>Artículo 13. Causales de terminación anticipada de la concesión.
b) Cuando condiciones técnicas y/o jurídicas impidan la continuidad de la concesión o cuando el orden público lo imponga, sin perjuicio de garantizar el debido proceso. Se debe eliminar el punto b) por razones de seguridad y estabilidad jurídica para los concesionarios ya que pueden considerarse como aspectos totalmente subjetivos del funcionario de turno que tome la decisión.</t>
  </si>
  <si>
    <t>Artículo 23. Programación en emisoras comunitarias. (...)
“A través del Servicio Público de Radiodifusión Sonora comunitario podrá transmitirse publicidad comercial y programas de divulgación política y propaganda electoral.” Solicitamos ELIMINAR este párrafo. Se desvirtúa la naturaleza de este tipo de emisoras al abrir la posibilidad de comercialización de publicidad comercial y política, generando competencia adicional ilegitima para las emisoras comerciales que han cumplido con obligaciones e inversiones más fuertes que las emisoras comunitarias.</t>
  </si>
  <si>
    <t xml:space="preserve">El artículo 23 del proyecto normativo se encuentra acorde al parágrafo del artículo 24 de Ley 966 de 2005 y del artículo 56 de la Ley 1341 de 2009. 
</t>
  </si>
  <si>
    <t>Artículo 25. Programación en emisoras étnicas. Solicitamos ELIMINAR. Igual que el artículo anterior.
Se desvirtúa la naturaleza de este tipo de emisoras al abrir la posibilidad de comercialización de publicidad comercial y política, generando competencia adicional ilegitima para las emisoras comerciales que han cumplido con obligaciones e inversiones más fuertes que las emisoras étnicas que se crean</t>
  </si>
  <si>
    <t>Artículo 38. Rectificaciones. Los concesionarios del Servicio Público de Radiodifusión Sonora están en la obligación de transmitir gratuitamente las aclaraciones o rectificaciones a que dieren lugar las informaciones inexactas divulgadas al público, en el mismo horario, en las mismas condiciones y con idéntica importancia a la del programa o programas que las hayan originado.
Los concesionarios deberán conservar a disposición del Ministerio de Tecnologías de la Información y las Comunicaciones y demás autoridades, la grabación completa de la transmisión de dichas aclaraciones o rectificaciones y de aquellas transmisiones de información que dieron lugar a estas. Se solicita aclarar que la obligación de transmitir aclaraciones gratuitamente aplica únicamente cuando la información a rectificar provenga directamente de la emisora, sus titulares y colaboradores (Periodistas). En casos de declaraciones de terceros a quienes por razones ajenas a la emisora se les obligue a la rectificación, se debe contemplar que la gratuidad NO APLICA y que corresponde a la emisora como medio de comunicación definir la relevancia noticiosa de la rectificación o la posibilidad de cobrar por el espacio de tiempo al aire que se requiere para la rectificación ordenada al tercero.
Consideramos necesario que, en el evento contemplado en el segundo párrafo, se reitere que el tiempo de archivo de las grabaciones de es el mismo previsto en el ART 41 de la misma norma (30 días)</t>
  </si>
  <si>
    <t>Artículo 58. Redes de radio comunitaria. Las estaciones del Servicio Público de Radiodifusión Sonora que pertenezcan a una red de radio comunitaria podrán realizar transmisiones ocasionales o periódicas, en forma simultánea o por retrasmisión, de programas originados en cualquiera de ellas, relacionados con los fines del servicio y a través de las bandas y frecuencias autorizadas, a cada una de ellas. Solicitamos aclarar el concepto de REDES DE RADIO COMUNITARIA y limitarlo a las transmisiones y actividades actualmente permitidas en la normatividad vigente para este tipo de emisoras.
La redacción actual daría lugar a que las emisoras comunitarias se puedan encadenar, lo que aumentaría el impacto y efecto de la posibilidad de comercialización que se pretende dar a estas emisoras.</t>
  </si>
  <si>
    <t>Artículo 70. Evaluación de requisitos de la solicitud de cesión.
Se establece plazo de 30 días para que se resuelva la solicitud. Consideramos pertinente que se defina en el documento, qué pasa si no se cumple ese término, es decir, cuál es la consecuencia legal del incumplimiento de este plazo, tal como se hace por ejemplo en el parágrafo del Art 46 que establece la consecuencia por el incumplimiento del plazo.</t>
  </si>
  <si>
    <t xml:space="preserve"> No corresponde establecer en el reglamento consecuencias jurídicas derivadas de la no atención de un término para responder atender una solicitud. No es procedente establecer la figura del silencio administrativo positivo por ser de reserva legal. En el evento planteado en el artículo 46 es distinto y no corresponde a la conffiguración de un silencio administrativo positivo.</t>
  </si>
  <si>
    <t>SOL YADIRA PALACIOS MOSQUERA
Representante Legal
Fundación Canalete - 
Emisora Comunitaria Canalete Stereo</t>
  </si>
  <si>
    <t>Desde las radios comunitarias se trabaja día tras día y de manera incansable por y para las comunidades en los distintos territorios de la geografía nacional, especialmente donde son sino el único medio, donde más espacios se les genera para dar a conocer sus ideas, preocupaciones, angustias y propuestas para el mejor estar de sus habitantes en diversos temas.
Bajo este principio y entendiendo que la política es esencial para el desarrollo de los pueblos, y donde todos debemos participar, solicitamos de manera respetuosa se realicen las modificaciones a que haya lugar en relación a la divulgación y promoción de propaganda electoral en los escenarios locales y regionales, tal como hoy se nos permite a las radios comunitarias en las elecciones presidenciales, ella facilitaría que los habitantes de nuestras comunidades accedan a información de primera mano por pare de los candidatos y de paso fortalecer económicamente el quehacer de las radios comunitarias.
Sugerimos además que, como en departamentos como el Chocó la geografía es tan agreste y las comunidades son dispersas, se nos habilite el aumento de la potencia de nuestros transmisores a 900 vatios y que se puedan modificar las frecuencias de las emisoras que estén en un radio de proximidad de esos 900 vatios, exceptuando las emisoras de las capitales de departamentos.</t>
  </si>
  <si>
    <t>En el presente proyecto se establece la posibilidad a las emisoras comunitarias de realizar divulación politica y propaganda electotal de conformidad con lo previsto el artículo 23 del proyecto normativo se encuentra acorde al parágrafo del artículo 24 de Ley 966 de 2005.
En cuanto al aumento de la potencia de las transmisiones, es del caso mencionar que este proyecto normativo no tiene por objeto realizar modificaciones de temas técnicos, los cuales son de competencia de la ANE de conformidad con las funciones asignadas por la Ley 1341 de 2009 modificada por la Ley 1978 de 2019.</t>
  </si>
  <si>
    <t>ASOTICS</t>
  </si>
  <si>
    <t>En primer lugar me permito manifestar el agrado por la noticia sobre la actualización del Reglamento del Servicio Público de Radiodifusión Sonora, el cual moderniza las disposiciones de la Resolución 410 de 2010 y norma sobre las realidades de la radio actual.
En segundo lugar, me permito realizar comentarios respecto al artículo 30: continuidad y eficiencia del servicio de radiodifusión sonora, es importante y urgente autorizar también  los traslados por Fuerza Mayor y no considerar únicamente la suspensión del servicio de radiodifusión sonora como salida ante los inconvenientes en la operación, entendiendo que garantizar la continuidad del servicio debe prevalecer ante todo y debe ser el espíritu de la eficiencia en el servicio. En la actualidad, se viven muchos problemas por los cuales los radiodifusores nos vemos obligados a suspender el servicio por Fuerza Mayor, como por ejemplo: por  condiciones técnicas, por salvaguardar el personal, por cuidar el patrimonio o por razones que amenazan la continuidad del servicio de radiodifusión sonora, que suceden durante la operación de las emisoras  y que obligan a elevar dicha solicitud.
Si bien en el mencionado artículo 30 se habla de “causas que la motivan y aportar las evidencia que la justifican”, esta puede ser de cualquier índole y no se habla expresamente de razones de causa mayor; sería muy importante y necesario que se estipule en esta Resolución la Autorización por Fuerza Mayor.</t>
  </si>
  <si>
    <t>MARIA NATIVIDAD BALLESTEROS</t>
  </si>
  <si>
    <t>Debido a la pandemia que todos conocemos, no nos fue posible presentar la solicitud de prórroga antes de los tres meses a que se refiere la resolución que se pretende modificar.
Ruego a su despacho considerar, en la nueva resolución de reglamentación del servicio de radiodifusión sonora un tramite transitorio que nos permita legalizar esta situación de no haber presentado la solicitud de prórroga o haberla presentado fuera de tiempo o habiéndola presentado no incluir todos los requisitos que se exigian</t>
  </si>
  <si>
    <t>De acuerdo con el parágrafo establecido en el artículo 109 del proyecto normativo, los concesionarios del servicio de radiodifusión sonora cuyas concesiones otorgadas por licencia vencieron durante la vigencia de la Emergencia Sanitaria declarada por el Ministerio de Salud y Protección Social, podrán solicitar su prorroga hasta un mes (1) contado a partir de la superación de la Emergencia Sanitaria, en los términos del artículo 8 del Decreto Legislativo 491 de 2020</t>
  </si>
  <si>
    <t>HERNÁN SANTOFIMIO ROCHA
Representante Legal 
Fundación Corazòn Gigante
Gerente La Patrona 95.8 fm</t>
  </si>
  <si>
    <t>Como representante legal de la Fundación Corazón Gigante operadores de la emisora comunitaria La Patrona 95.8 fm en el municipio de Gigante, Departamento del Huila, celebramos esta excelente iniciativa de la posible reforma de esta ley 415 de 2010 ya que seria de gran avance para mejorar la prestación del servicio de radiodifusión sonora comunitaria.
Como operadores también nos gustaría que considerara el cambio de frecuencias en los municipios de menos de 80 km lineales de distancia con el fin de no chocar e incluso invadir la señal de operación en cada uno de territorios, la no exigencia del medidor de modulación y frecuencimetro ya que son equipos que en el mercado son de alto costo y muchas veces las organizaciones operadoras del servicio son entidades sin ánimo de lucro, poder adquirir y pasar publicidad política local y regional, operación y cobertura en todo el municipio proveedor del servicio de radiodifusión sonora comunitaria incluyendo zona urbana y rural, la no limitación de cobertura en municipios, centros poblados y veredas aledañas al municipio proveedor del servicio de radiodifusión sonora comunitaria.</t>
  </si>
  <si>
    <t xml:space="preserve">La posibilidad de cambio de frecuencia de operación como parámetros técnicos esenciales  son de competencia de la ANE de conformidad con las funciones asignadas por la Ley 1341 de 2009 modificada por la Ley 1978 de 2019. Frente la posibilidad de generar cobertura regional se aclara que las emisoras comunitaria deben tener una cobertura restringida por ser medios de comunicación local. </t>
  </si>
  <si>
    <t>DANIELA GÓMEZ RÍOS 
Directora
UNIVERSIDAD TECNOLOGICA DE PEREIRA</t>
  </si>
  <si>
    <t>Artículo 5. Principios Orientadores.
Se sugiere modificar la expresión “fortalecer la democracia” por fortalecer la soberanía popular lo anterior teniendo en cuenta la precisión sobre el tema establecida en la sentencia C 644 de 2004: (…) “El pueblo en virtud de su poder soberano, es quien debe escoger el régimen político de su predilección, con el propósito de organizar el funcionamiento del Estado y adoptar un sistema normativo que vincule obligatoriamente a los servidores públicos y a los particulares. De suerte que, conforme al principio de soberanía popular, pilar fundamental de la democracia, incumbe solamente al pueblo adoptar la Constitución o sustituirla, a partir del ejercicio de su poder constituyente, como manifestación jurídica del contrato, convenio o pacto social que le otorga legitimidad a un determinado Estado.(…) ”(Negrillas fuera de texto) conforme lo anterior el principio de  soberanía popular abarca el término  de Democracia, incluyendo otras consideraciones como el poder constituyente, régimen político, entre otras.</t>
  </si>
  <si>
    <t>La expresión "fortalecer la democracia" está previsto como principio del servicio de radiodifusión sonora establecido en el artículo 56 de la Ley 1341 de 2009, por lo tanto no se considera procedente modificarlo a través del proyecto de reglamento</t>
  </si>
  <si>
    <t>Artículo 9. Término de la concesión y prórroga. Establecer documento en el que se determine el procedimiento vigente y fecha en que se debe adelantar el trámite para la prórroga</t>
  </si>
  <si>
    <t>Los artículos 10 y 11 del proyecto normativo define el término y procedimiento para atender la solicitud de la prórroga.</t>
  </si>
  <si>
    <t>Artículo 11. Solicitud de prórroga de la concesión
Los requisitos deben estar plenamente identificados esta observación es de fondo, en la forma incluir la palabra que en la siguiente frase: “podrá requerir al concesionario para cumpla con los requisitos exigidos para la prórroga o para que allegue documentos de existencia” o bien cambiar la redacción por: para dar cumplimiento a (…) en el último párrafo del artículo se establece:  “con el lleno de requisitos legales” ¿quiere decir que habrá un revisión previa antes de la decisión de fondo, o simplemente cuando se envíe todos los requisitos que establece la norma?
Se solicita comedidamente que cuando se determinen los documentos y requisitos exigidos, sean los del presente decreto.</t>
  </si>
  <si>
    <t>Artículo 14. Caducidad o cancelación de la concesión.
Agradecemos dar la siguiente claridad: ¿Cuál fue el análisis para determinar los 5 años para no prestar el servicio de radiodifusión y amparado bajo qué normatividad?</t>
  </si>
  <si>
    <t>El artículo 14 del proyecto de resolución tiene sustento legal  en el parágrafo del artículo 14 de la Ley 1341 de 2009.</t>
  </si>
  <si>
    <t>Artículo 19. Clasificación en función de la tecnología de transmisión.
Las observaciones con relación a este punto obedecen al literal C, dónde se presenta las siguientes inquietudes:
Cuando se habla de nuevas tecnologías ¿a qué se hace referencia? Por favor establecer los tipos y formas de nuevas tecnologías.
Una vez establecido estos tipos y formas, por favor indicar si le aplicará todos los requerimientos técnicos, administrativos y financieros que establece el presente decreto y si el Ministerio establece un trato diferencial favoreciendo a las emisoras de interés público, lo anterior, dado que un privado tiene un contenido comercial, mientras que una emisora de nuestro tipo tiene una programación de interés para la comunidad.
Cuánto tiempo estima el Ministerio de las TIC reglamentar el servicio de radiodifusión sonora digital.</t>
  </si>
  <si>
    <t xml:space="preserve">El proyecto del reglamento no tiene objeto regular la implementación del servicio de radiodifusión sonora radio digital o que utilice nuevas tecnologías para la transmisión en Colombia.
Sin embargo, se aclara que se mantiene la clasificación en cuanto la tecnología de transmisión actualmente vigente en la Resolución 415 de 2010, donde se definie  la clasificación referente a la radiodifusión sonora digital y nuevas tecnologías, y se precisa que cuando se reglamente la misma  las concesiones de otorgará conforme a las condiciones que se reglamenten.
En todo caso, se aclara que la clasificación de Radiodifusión digital y nuevas tecnologías, significa cuando la transmisión se realice a través de medios digitales terrestres o por satélite, así como las que resulten de nuevos desarrollos tecnológicos aplicables al Servicio Público de Radiodifusión Sonora, lo cual es distinto al uso de medios digitales o internet por las emisoras para la divulgación de sus contenidos cual no hace parte del servicio de radiodifusión sonora ni es objeto de regulación.
</t>
  </si>
  <si>
    <t>Artículo 30. Continuidad y eficiencia del servicio:
Se sugiere cambio de la redacción “inmediatamente ocurra un daño en equipos y se suspenda el servicio, informar” en reemplazo a 5 días hábiles antes de la suspensión.</t>
  </si>
  <si>
    <t>Se aclara que el artículo 30 del proyecto normativo establece que cuando ocurran fallas en los equipos que generen la suspensión de transmisiones, se deberá informar al MinTIC dentro de los 5 días siguientes a la suspensión.</t>
  </si>
  <si>
    <t>EMISORA CHAIRA ESTEREO 
EXPEDIENTE 54100
CARTAGENA DEL CHAIRA -CAQUETA</t>
  </si>
  <si>
    <t>Se sugiere, muy respetuosamente, que en esta nueva normatividad, se autorice por FUERZA MAYOR los traslados del sistema de transmisión para garantizar la Continuidad del servicio de radiodifusión sonora, y no que únicamente se considere La Suspensión del servicio, pues iría en contravía porque no habría continuidad, por lo tanto el oyente saldria perjudicado y el radiodifusor perdería oyentes y su economía y su inversión se verían afectadas, es decir,
"se dictan una  serie de normas tendentes a regular la actividad radiodifusora", pero lo mas importante es la Prestación continua de dicho servicio y no la suspensión del servicio; por lo tanto, Solicitamos se tenga en cuenta la FUERZA MAYOR para trasladar el sistema de transmisión y así continuar la prestación del servicio, cuando sea el caso, porque  el artículo 30: continuidad y eficiencia del servicio de radiodifusión sonora  es importante, pero no considera la AUTORIZACIÓN para los traslados por Fuerza Mayor .</t>
  </si>
  <si>
    <t>Fabio Nelson Bedoya Ocampo 
Director  Emisora Coredi FM 90.5</t>
  </si>
  <si>
    <t>A través de las estaciones de radiodifusión sonora de interés público, dice el documento; “la programación deberá estar orientada a satisfacer necesidades de comunicación del Estado con los ciudadanos y las comunidades en general, la defensa de los derechos constitucionales, la protección del patrimonio cultural y natural de la Nación, en búsqueda del bienestar general y el mejoramiento de la calidad de vida de la población. Este servicio se presta sin ánimo de lucro y bajo la gestión directa del Estado” Capitulo II CLASIFICACIÓN DEL SERVICIO PÚBLICO DE RADIODIFUSIÓN SONORA. Articulo 17/b.
También es clara la norma indicando que a través del servicio de radiodifusión sonora de interés público no podrá transmitirse ningún tipo de programa con fines proselitistas ni tampoco emitir publicidad o propaganda comercial ni política. Lo anterior, a nuestro juicio, es justamente lo que queremos traer a colación.
Es evidente la desventaja con los demás medios de comunicación radiados, pues dice la resolución que los proveedores del Servicio de Radiodifusión Sonora de interés público no podrán arrendar los espacios y el funcionamiento del medio y, en nuestro caso, el concesionario del medio, debe correr con el total de los gastos de funcionamiento.
Respetada ministra, las emisoras de interés público, como las nuestras, están regidas por la Ley 1341 de 2009 y el Reglamento de Radiodifusión Sonora, está contenido en la Resolución 415 de 2010, la cual, en el Artículo 25, plantea la posibilidad de acudir a la figura de patrocinios, pero a la vez dice el artículo que “por los servicios de radiodifusión sonora prestados en gestión directa no se podrá transmitir pauta comercial”, salvo los patrocinios definidos en los términos previstos en el artículo 58 de la Ley 1341 de 2009. Se entiende por patrocinio el reconocimiento, sin lema o agregado alguno, a la contribución en dinero u otros recursos en favor de las emisoras de interés público que se efectúen para la transmisión de un programa específico, el cual no podrá ser superior a cinco (5) minutos por hora de programación de la transmisión beneficiada. En ese orden de ideas, la institución pública o privada que solicite la licencia para una emisora de interés público debe garantizar su sostenibilidad técnica, de contenido, administrativa y financiera.
Acudimos a usted teniendo en cuenta que las emisoras de interés público como las nuestras deben cumplir al igual que cualquier otra emisora, sea comercial o comunitaria, con las obligaciones de ley como pago de Sayco y Acinpro, uso del espectro y demás contribuciones, además de tener la gran responsabilidad de llegar a las comunidades con una programación cultural educativa e informativa, sin poder percibir algún ingreso comercial.
De esta manera le solicitamos que se pueda analizar la situación en miras de posibilitar a las emisoras de interés público educativas que los cinco (5) minutos que se incluyen en patrocinios sean interpretados como pauta comercial, solo de esta manera se podrían sostener estos medios de comunicación que tanta importancia tienen por su carácter y acompañamiento a la población, cuánto más en estos tiempos de pandemia.
Artículo que se propone modificar.
Artículo 25. Patrocinios emisoras de interés público. Por los servicios de radiodifusión sonora prestados en gestión directa no se podrá transmitir pauta comercial, salvo los patrocinios definidos en los términos previstos en el artículo 58 de la Ley 1341 de 2009.
Proponemos la posibilidad de que las emisoras de interés público se le permitan la realización de pauta comercial e institucional en virtud del ejercicio democrático, consagrado en la Constitución Política, así mismo el derecho a la igualdad de aquellos habitantes de sectores lejanos donde solo ingresan los medios radiales como estas emisoras.
Exhortamos al ministerio hacer una propuesta de una modificación sustancial al texto del artículo 58 de la ley 1341 de 2.009 en virtud de la necesidad sentida y exhibida desde hace años a varios gobiernos por las emisoras tabuladas como de interés público.
Artículo 58. Ley 1341. Programación en servicios de radiodifusión sonora
Por los servicios de radiodifusión sonora prestados en gestión directa no se podrá transmitir pauta comercial, salvo los patrocinios definidos en los términos previstos en esta ley. Se entiende por patrocinio el reconocimiento, sin lema o agregado alguno, a la contribución en dinero u otros recursos en favor de las emisoras de interés público que se efectúen para la transmisión de un programa específico, el cual no podrá ser superior a cinco (5) minutos por hora de programación del programa beneficiado. La institución pública que solicite la licencia para una emisora de interés público debe garantizar su sostenibilidad técnica, de contenido, administrativa y financiera.</t>
  </si>
  <si>
    <t>La prohibición de transmitir pauta comercial a través de las emisoras de interés público se encuentra prevista en el artículo 58 de la Ley 1341 de 2009, por lo tanto, no es posible modificar a través del proyecto de reglamento.</t>
  </si>
  <si>
    <t>Me parece que este esfuerzo, no es coherente con la división de las clases de radiodifusión, al definirlas como radios diferentes, pero una vez más, acercando  las emisoras comunitarias a las emisoras comerciales, creando así una competencia desleal que de por sí ya existe, sin que veamos un control fuerte de esta situación por parte de los encargados de vigilar este especial ámbito.
Las emisoras comunitarias, salen al aire con más potencia de las autorizadas, por lo mismo afectan áreas que no les corresponde, comercializan cuñas y espacios a precios demasiados bajos, lo cual lo pueden hacer porque no tienen los costos de una emisora comercial e inclusive se les expiden leyes que les condonan sus obligaciones incumplidas, la razón, que en la lista de sus propietarios, están muchos que tienen la fuerza necesaria para obtener estas normas.
Los alcances de las emisoras, deben ser coherentes con el objeto definido para cada una de ellas, sino, esta división se podría suprimir.</t>
  </si>
  <si>
    <t>William Gomez Narvaez
Representante Legal
Asociacion de Jovenes Progresistas y/o Emisora Mundo 89.0 fm</t>
  </si>
  <si>
    <t>Cordial saludo para todo el equipo del Ministerio TIC en especial al equipo de Radiodifusión sonora, desde el municipio de Tuluá en el valle del
cauca, nuestra radio comunitaria mundo 89.0 fm destaca la gestión y la labor que están adelanto para el bienestar de la radio en el país, hoy
destacamos la gestión que  a través del documento en mención, está buscando derogar la resolución 415 del 2010, en su artículo 23 del actual
documento que permite la comercialización de la pauta política y las posibilidades de una mayor educación en política para nuestra audiencia en
territorio, ya que en la actualidad nuestros medios en material electoral estamos con muchas restricciones a la hora de informar y en material
comercial.
Es una obligación de la radio educar también material política y de propuestas a quienes buscan llegar a estos cargos de elección popular para que
la audiencia tenga más acceso a la información de estas campañas.</t>
  </si>
  <si>
    <t>Se manifiesta conforme con el artículo 23 del proyecto de resolución</t>
  </si>
  <si>
    <t xml:space="preserve">Agencia Comunitaria de Noticias ACN </t>
  </si>
  <si>
    <t>Hemos leído el documento de actualización de la norma de radiodifusión comunitaria. Sentimos satisfacción poder aliviar con la iniciativa del ministerio para ésta actualización. Cordial saludo. Adolfo León Flórez Vergara comunicador social y periodista director de la Agencia Comunitaria de Noticias ACN</t>
  </si>
  <si>
    <t>LUIS HERMES PRADA SERRANO</t>
  </si>
  <si>
    <t xml:space="preserve">1* No tener por requisito a Sayco y Acimpro para algún trámite ante el Mintic.
</t>
  </si>
  <si>
    <t>El proyecto normativo simplifica los requisitos eliminando los paz y salvos de las solicitudes que el concesionario lleve a cabo, no obstante deberan cumplir con la obligación establecida en el artículo 162 de la Ley 23 de 1982. Sin perjuicio de las obligaciones legales o los requerimientos realizados por el MinTIC en ejercicio de sus funciones de Vigilancia, Inspección y Control.
Frente al numeral 2.</t>
  </si>
  <si>
    <t xml:space="preserve">CELINA SOTO ARIZA 
Representante Legal ASOCIACIÓN COLOMBIANA DE MILITARES Y POLICIAS VICTIMAS DEL CONFLICTO ARMADO O. V. </t>
  </si>
  <si>
    <t xml:space="preserve">De manera atenta en nuestra condición de oferentes viabilizados por la convocatoria 001 de 2019, me permito informar nuestra conformidad con la reforma al Decreto 415 y expresar que estamos de acuerdo y nos unimos a la solicitud en las  observaciones presentadas por la Mesa Nacional de Radioy por la Asociación de Nuevas Emisoras Comunitarias. </t>
  </si>
  <si>
    <t>*2* Libertad para emitir publicidad Política</t>
  </si>
  <si>
    <t xml:space="preserve"> Debe tenerse en cuenta que la disposición propone la posibilidad de las emisoras comunitarias de realizar divulación política y propaganda comercial de conformidad con lo previsto en el parágrafo del artículo 162. </t>
  </si>
  <si>
    <t>*3* Ampliar las áreas de cobertura en los centros poblados.
*4* Cambio de frecuencia por la cercanía de los municipios ya que las interferencias son mutuas.</t>
  </si>
  <si>
    <t>En lo relacionado con los numerales 3 y 4, se precisa que en el presente proyecto no tiene por objeto modificar temas técnicos los cuales son competencia de la ANE que tiene la función de expedir el PTNRS de conformidad con la Ley 1341 de 2009 modificada por la Ley 1978 de 2019.</t>
  </si>
  <si>
    <t>EMISORA COMUNITARIA
BELLA MIRA STEREO
BELMIRA - ANTIOQUIA</t>
  </si>
  <si>
    <t xml:space="preserve">1- Tener en cuenta por medio de incentivos o auspicios, las emisoras que por bajo presupuesto o ingresos, no tienen la oportunidad de tener unos buenos equipos de características técnicas que permitan una eficiente prestación del servicio.
</t>
  </si>
  <si>
    <t>No corresponde a través del reglamento del servicio de radiodifusión sonora regular el acceso a la pauta estal.</t>
  </si>
  <si>
    <t xml:space="preserve">
2 - Realizar pauta remunerada desde el Gobierno Nacional por medio de las emisoras comunitarias, somos el voz a voz de los pueblos y donde debería estar más de cerca la información del Gobierno. Las emisoras comerciales al tener mejor ingreso económico serían las llamadas a emitir información de la nación sin ningún costo adicional.</t>
  </si>
  <si>
    <t>wilmer josa bolaños</t>
  </si>
  <si>
    <t>Felicidades por tener encuenta la emisoras comunitarias las que pasan por momentos críticos y no desaparescan</t>
  </si>
  <si>
    <t xml:space="preserve">MARLON DARIO PRIETO CORTES
PRESIDENTE 
RED DE EMISORAS COMUNITARIAS DE BOYACA </t>
  </si>
  <si>
    <t xml:space="preserve">1-	Definición de acciones normativas para que la Radio Comunitaria pueda funcionar en el tiempo de forma continuada. 
</t>
  </si>
  <si>
    <t xml:space="preserve"> No es claro el comentario. En todo caso, a través del proyecto se proponen algunas medidas para fortalecer la radio comunitaria.
</t>
  </si>
  <si>
    <t>Fernando Pelaez
Representante legal Red Sonora SAS</t>
  </si>
  <si>
    <t>Los radiodifusores aplaudimos la voluntad que tienen para lograr mejorar las condiciones de la radiodifusion.
Es importante consideren la prontitud en la respuesta a nuestras peticiones y consideren cuando requerimos de su apoyo.</t>
  </si>
  <si>
    <t xml:space="preserve">2-	Establecimiento de una política que permita la sostenibilidad económica donde se incluya un porcentaje de la pauta nacional.
</t>
  </si>
  <si>
    <t>No corresponde a través del reglamento del servicio de radiodifusión sonora regular el acceso y distribución de la pauta estatal, ya que esto solo es procedente a través de una Ley.</t>
  </si>
  <si>
    <t>3-	Régimen disciplinario especial que no incluya sanciones de más 10 salarios mínimos.</t>
  </si>
  <si>
    <t>No corresponde a través del reglamento regular aspectos relacionados con el regimen sancionatorio, ya que estos temas son de reserva legal.</t>
  </si>
  <si>
    <t xml:space="preserve">4-	Definición de estrategia ante ANE frente a procesos disciplinario que iguala la radio comercial con la comunitaria y crear un régimen especial. </t>
  </si>
  <si>
    <t xml:space="preserve">5-	 Reconocimiento y apoyo a las emisoras que presentaron propuesta en la convocatoria 01 de 2020 y para que sea aceptada la documentación presentada. </t>
  </si>
  <si>
    <t>No corresponde a través del reglamento modificar las reglas establecidas en las convocatorias públicas desarrolladas para el otorgamiento de concesiones del servicio de radiodifusión sonora comunitario</t>
  </si>
  <si>
    <t>DIDIDER JEAN BERRIO GONZALEZ</t>
  </si>
  <si>
    <t>Solicitamos la posibilidad de estudiar el aumento de potencia a las emisoras comunitarias de 200 vatios a 500 vatios, cambio de frecuencia en emisora en menos de 80 kilómetros de distancia que este en el dial, no exigir frecuencímetro y monitor de modulación, poder pasar publicidad política, son algunos de los puntos importantes para las emisoras comunitarias.</t>
  </si>
  <si>
    <t>CORPORACIÓN CENTRO CARISMÁTICO MINUTO DE DIOS</t>
  </si>
  <si>
    <r>
      <t xml:space="preserve">Artículo 34. </t>
    </r>
    <r>
      <rPr>
        <b/>
        <i/>
        <sz val="12"/>
        <color theme="1"/>
        <rFont val="Arial Narrow"/>
        <family val="2"/>
      </rPr>
      <t xml:space="preserve">Derechos de autor. </t>
    </r>
    <r>
      <rPr>
        <i/>
        <sz val="12"/>
        <color theme="1"/>
        <rFont val="Arial Narrow"/>
        <family val="2"/>
      </rPr>
      <t>Hace falta mayor claridad frente a esta autorización. Se trata de un procedimiento adicional que debe implementar los concesionarios.? Es un contrato? Con Sayco y Acinpro</t>
    </r>
  </si>
  <si>
    <t>El artículo 34 del proyecto normativo se redacta conforme a lo establecido en el artículo 162 de la Ley 23 del 88 y el Decreto 1066 de 2015.</t>
  </si>
  <si>
    <t>Artículo 44. Parámetros técnicos esenciales. Son parámetros técnicos esenciales de una estación del Servicio Público de Radiodifusión Sonora los definidos por la ANE en los Planes Técnicos Nacionales de Radiodifusión Sonora en Amplitud Modulada (A.M.) y Frecuencia Modulada (F.M.). Sugiere corregir redacción</t>
  </si>
  <si>
    <t>No es clara la observación, ya que se sugiere corregir la redacción del artículo 44, sin embargo no se especifica en qué aspecto.</t>
  </si>
  <si>
    <t>Artículo 70. Evaluación de requisitos de la solicitud de cesión. El Ministerio de Tecnologías de la Información y las Comunicaciones verificará el cumplimiento de los requisitos exigidos y evaluará la razón de liquidez o índices de solvencia y liquidez a fin de determinar si el cesionario posee suficiencia financiera para responder económicamente por las obligaciones de la concesión.  Para el efecto, valorará el cumplimiento, de al menos uno de los dos periodos, del siguiente indicador financiero: activo corriente / pasivo corriente  7, teniendo en cuenta las definiciones usadas en el Plan Único de Cuentas -PUC. - Comentario: La técnica contable</t>
  </si>
  <si>
    <t>No es clara la observación: "la técnica contable"</t>
  </si>
  <si>
    <t xml:space="preserve">Emisoras educativas y educativas universitarias. Comentario: Deberia fusionarse en un solo artículo. Al fin  y al cabo son instituciones educativas. Deben perseguir los mismos fines y objetivos. </t>
  </si>
  <si>
    <t>ECO 92.1 FM RADIO CAPITAL BALBOA</t>
  </si>
  <si>
    <t>ARTICULO ____ Crease el Fondo Nacional de apoyo a la realización, producción y emisión de programas radiales que impulsen y promuevan proyectos o investigaciones sobre la ciencia, la Tecnologías,la cultura, la cultura ciudadana,las costumbres y el arraigo popular, el medio ambiente y el folclor regional a través de los diferentes, géneros periodísticos .
El Fondo Nacional de Apoyo a la producción audiovisual de la radio Comunitaria, a través del Mintic, destinará recursos que financian a quienes cada año se postulen a convocatoria que realice el Ministerio de Tecnologías y de la Información y las Comunicaciones.
Nota: La propuesta se hace con el fin de financiar y estimular los medios de comunicación comunitarios, tal como lo hace con la televisión nacional.</t>
  </si>
  <si>
    <t>El objeto del proyecto no va encaminado a establecer funciones del FUTIC ni a la creación de proyectos o programas que este pueda realizar, toda vez que estos temas son desarrollados a través de la Ley.</t>
  </si>
  <si>
    <t xml:space="preserve">Duvian albeiro Ramírez serna </t>
  </si>
  <si>
    <t>Hola muy buenas noches que se requiere para montar una estación de radio comercial yo hace tiempo estoy con ese proyecto y con la nueva reforma de la reglamentación del servicio de la radiodifusión sonora sería bueno para las personas que deseen realizar su proyecto de radiodifusión sonora?</t>
  </si>
  <si>
    <t>Pregunta</t>
  </si>
  <si>
    <t>El comentario no hace referencia al proyecto de resolución. Sin embargo, se le informa que puede ingresar a través de la página Web del MinTIC y consultar las condiciones para acceder a una emisora de interés comercial</t>
  </si>
  <si>
    <t>Norbey Tobón Cardona</t>
  </si>
  <si>
    <t>Sería importante revisar el artículo 18 que habla de emisoras clase de D con "cubrimiento zonal restringido" y más adelante en otro acápite vuelve a decir "cubrimiento local restringido", es decir, como se encuentra la resolución 415 actualmente, lo que implica seguir condenando a este tipo de emisoras al atraso en cuanto a cubrimiento y servicio a la comunidad . Gracias por tenernos en cuenta como radialistas comunitarios.</t>
  </si>
  <si>
    <t>Resguardo Indígena de Novirao.</t>
  </si>
  <si>
    <t xml:space="preserve">1. La licencia y el trámite que sea sin costo para las comunidades étnicas del país y/o a un menor costo. 
</t>
  </si>
  <si>
    <t xml:space="preserve">1: No hace parte del proyecto reglamentar el regimen de contraprestaciones.
</t>
  </si>
  <si>
    <t xml:space="preserve">2. Que genere una ruta especial para emisoras comunitarias indígenas en el tema de banco de proyectos que se pueda aplicar para dotación de equipos modernos, capacitación aprendiendo, haciendo, apoyo en logística audiovisual, y demás del sector como como forma de pervivencia de los territorios y pueblos indígenas. </t>
  </si>
  <si>
    <t>2. En el proyecto normativo se prone la creación de la clasificiación del servicio de radiodifusión étnico, pero no hace parte de su objeto establecer la creación de proyectos o programas para beneficiar este servicio, toda vez que estos son desarrollados a través de la Ley.</t>
  </si>
  <si>
    <t>3. Capacitación continua, actual, y mucho más a los y las comunicadoras de radio difusión.</t>
  </si>
  <si>
    <t>3. No corresponde a través del proyecto reglamentar capacitaciones, ya que estás son desarrolladas por el el MinTIC acorde a sus funciones y programas diseñados para tal efecto.</t>
  </si>
  <si>
    <t>AGENCIA NACIONAL DEL ESPECTRO</t>
  </si>
  <si>
    <t xml:space="preserve">Artículo 14. parágrafoEl titular de una concesión que hubiere dado lugar a la declaratoria de la caducidad del contrato o a la cancelación de la concesión en el marco del procedimiento administrativo sancionatorio que corresponda, no podrá ser concesionario del servicio de radiodifusión sonora, por el término de cinco (5) años, contados a partir de la fecha de firmeza del respectivo acto administrativo. Comentario:Frente a la redacción del parágrafo surge la siguiente pregunta ¿Cómo se aplica lo dispuesto en este parágrafo si el titular de la concesión es concesionario para otras emisoras? </t>
  </si>
  <si>
    <t>De presentarse la cancelación de la concesión o caducidad el contrato, se configura una inhabilidad para ser concesionario del servicio de radiodifusión sonora lo cual está regulado en el artículo 13 como una causal de terminación de la concesión. Lo cual aplicaría para todas las concesiones que tendría el concesionario, sin perjuicio de la posibilidad de cesión que prevé la citada disposición.</t>
  </si>
  <si>
    <t>Artículo 18. Clasificación en función del área de servicio.  Comentario: Desde la ANE proponemos mantener la clasificación Local Restringido, dado que esta aplicaría para las estaciones Clase D autorizadas para prestar el servicio de radiodifusión sonora en polígonos establecidos en ciudades capitales de departamento. 
Y en caso de no incluir esta clasificación, se da a entender que las citadas estaciones podrán cubrir y prestar el servicio de RDS en toda la ciudad.
Por lo cual se propone la redacción que aparece con control de cambios</t>
  </si>
  <si>
    <t>Artículo 45. Modificación de los parámetros técnicos esenciales. Comentario: Proponemos incluir el texto que se encuentra con control de cambios, toda vez que si la modificación de equipos conlleva la expedición de un nuevo CCTR el Mintic deberá enviar a la ANE la solicitud para su estudio y guardar alineación con lo establecido en el artículo 36 de la Ley 1978 de 2019</t>
  </si>
  <si>
    <t>Artículo 46. Modificación a solicitud de parte de los parámetros técnicos esenciales. Comentario: Se propone ajuste de texto, dado que el concesionario antes de elaborar el estudio técnico debe hacer los análisis de ingeniería del espectro para establecer si su solicitud cumple con el PTNRS. Sin embargo, al radicar el estudio técnico no debe presentar los cálculos y simulaciones donde demuestre el cumplimiento al Plan Técnico. 
Por ello, la ANE en el formulario de solicitud técnica establecido para la elaboración de los estudios técnicos requiere la información necesaria para que la ANE pueda analizar técnicamente la solicitud y establecer si se está conforme al PTNRS.</t>
  </si>
  <si>
    <t>Artículo 46. Modificación a solicitud de parte de los parámetros técnicos esenciales. Comentario: Se propone el texto que está en control de cambios, toda vez que es importante establecer términos para que los concesionarios respondan los requerimiento o aclaraciones que realice la ANE. De lo contrario se desiste la solicitud. 
Con esta propuesta se busca evita tener solicitudes que se dilaten por meses e incluso años para ser resueltas de fondo.</t>
  </si>
  <si>
    <t>Artículo 46. Modificación a solicitud de parte de los parámetros técnicos esenciales.  Parágrafo 2. El parágrafo propuesto genera la siguiente pregunta:
El CCTR se remite directamente desde la ANE al MINTIC respondiendo a su solicitud, entonces ¿el concesionario no tendría conocimiento de dicho documento hasta que se elabore el acto administrativo? Además parte de este parágrafo podría llevar a confusiones en el concesionario sobre operación de sus nuevos parámetros, así como para la ANE en el momento de realizar verificaciones por parte de Vigilancia y control .
Adicionalmente, la ANE no podría autorizar con la sola expedición del CCTR una modificación de parámetros técnicos establecidos en actos administrativos de Mintic.</t>
  </si>
  <si>
    <t xml:space="preserve">Artículo 47. Modificación de oficio de los parámetros técnicos esenciales. Proponemos incluir esta otra causal "b)	Para recuperar la frecuencia de enlace, en aquellos casos en que el estudio técnico indique que se hace uso de línea física u otro medio para enlazar el estudio con el sistema transmisor, pero el concesionario no solicite la devolución de la frecuencia de enlace asociada al canal."
</t>
  </si>
  <si>
    <t>Artículo 48. Parámetros técnicos no esenciales. Comentario: Proponemos que se incluya que en caso de modificación de la ubicación adicionalmente se informe a la ANE las coordenadas geográficas de la ubicación de las antenas transmisión y recepción de sistema de enlace así como la altura de la ubicación de la antena en la torre.</t>
  </si>
  <si>
    <t>La disposición no establece el area de servicio como un parámetro técnico esencial, la mención de este parámetro es sobre la posibilidad de ubicar los estudios en el municipio de la concesión o dentro del área servicio autorizada. En todo caso ajusta redacción para mayor claridad.</t>
  </si>
  <si>
    <t>Artículo 48. Parámetros técnicos no esenciales. Comentario: El área de servicio es considerada un parámetro técnico esencial en el PTNRS. Su modificación emana la presentación de un estudio técnico y por ende un acto administrativo expedido por Mintic autorizando su modificación, por lo cual consideramos que se debe eliminar del presente artículo.</t>
  </si>
  <si>
    <t>Artículo 51. Nivel de cubrimiento. Comentario: En este proyecto de resolución se establece que las estaciones Clase D tienen un servicio Zonal restringido. Sin embargo, la ANE realizó un comentario y una inclusión de texto sugiriendo el servicio Local restringido para las estaciones Clase D cuya área de servicio se establezca con un polígono.
Ver comentario y texto propuesto en el artículo 18</t>
  </si>
  <si>
    <t xml:space="preserve">Artículo 53. Transmisiones enlazadas ocasionales. Comentario: Sugiero reemplazar “el uso de frecuencias de enlace” por “enlazar estaciones”, toda vez que la expresión “el uso de frecuencias de enlace” puede generar confusión. </t>
  </si>
  <si>
    <t xml:space="preserve">Artículo 60. Transmisiones remotas. Comentario: Sugiero reemplazar “el uso de frecuencias de enlace para” por “realizar”, toda vez que la expresión “el uso de frecuencias de enlace” puede generar confusión. </t>
  </si>
  <si>
    <t xml:space="preserve">Artículo 65. Documentos Técnicos. Comentario: Para que quede en línea con lo establecido en el PTNRS sugerimos ser redactado así: en relación con la ubicación, la altura máxima, la iluminación y la señalización de la estructura (torre o mástil) que soportará la antena y la compatibilidad del servicio de radiodifusión sonora con los servicios aeronáuticos.
</t>
  </si>
  <si>
    <t>Artículo 66. Otorgamiento de la concesión.Comentario: Es importante establecer términos para que los concesionarios respondan los requerimiento o aclaraciones que realice la ANE. De lo contrario se desiste la solicitud. Esto evita tener solicitudes que se dilaten por meses e incluso años para ser resueltas de fondo.
Parágrafo 1. La ANE podrá realizar solicitudes de aclaraciones a los solicitantes en el caso que el estudio técnico presentado no se ajuste a lo establecido en el Plan Técnico Nacional de Radiodifusión Sonora en A.M. o F.M., las cuales deberán ser resueltas por este en un plazo máximo de treinta (30) días hábiles, prorrogables hasta por un término igual. Se entenderá que se ha desistido de la solicitud cuando no satisfaga el requerimiento en el plazo requerido.</t>
  </si>
  <si>
    <t xml:space="preserve">Artículo 69. Requisitos de la solicitud de autorización de la cesión. Comentario: Proponemos evaluar si se debería establecer un término mínimo para poder ceder la concesión a partir de su otorga. </t>
  </si>
  <si>
    <t xml:space="preserve">La cesión se encuentra autorizada por la Ley 1341 de 2009, la cual no la restringe a un tiempo determinado de la concesión. Por lo tanto, no se tiene un fundamento que nos permita definir en la reglamentación un eventual término que limite la cesión. </t>
  </si>
  <si>
    <t>Artículo 75. Concesión del Servicio Público de Radiodifusión Sonora de Interés Público. Comentario: Sugerimos incluir A.M. dado que actualmente hay emisoras de interés público con concesión en las bandas de F.M. y A.M.</t>
  </si>
  <si>
    <t>Artículo 76.  Requisitos para ser titular de la concesión del Servicio Público de Radiodifusión Sonora de Interés Público. Comentario: En el PTNRS en F.M. cuando se habla de cubrimiento de municipios se hace referencia al porcentaje de cobertura son estos. Por ello, proponemos modificar el texto “y el cubrimiento de municipio(s) y/o departamento(s)” por “los municipios en donde se desea prestar el servicio de radiodifusión sonora”. 
Con ello, la ANE podrá planificar el canal para tratar de satisfacer la solicitud si la disponibilidad del espectro lo permite.</t>
  </si>
  <si>
    <t>Artículo 79. Requisitos previos al otorgamiento de la concesión. Comentario: En los anteriores artículos se indica que la presentación de los documentos podrá ser física o electrónica. ¿Por qué aquí no se establece en los mismos términos?</t>
  </si>
  <si>
    <t>Artículo 79. Requisitos previos al otorgamiento de la concesión. Comentario:Para que quede en línea con lo establecido en el PTNRS sugerimos ser redactado así: en relación con la ubicación, la altura máxima, la iluminación y la señalización de la estructura (torre o mástil) que soportará la antena y la compatibilidad del servicio de radiodifusión sonora con los servicios aeronáuticos.</t>
  </si>
  <si>
    <t>Artículo 80. Otorgamiento de la concesión. Comentario: Es importante establecer términos para que los concesionarios respondan los requerimiento o aclaraciones que realice la ANE. De lo contrario se desiste la solicitud. Esto evita tener solicitudes que se dilaten por meses e incluso años para ser resueltas de fondo. agregó "Parágrafo 1. La ANE podrá realizar solicitudes de aclaraciones a los solicitantes en el caso que el estudio técnico presentado no se ajuste a lo establecido en el Plan Técnico Nacional de Radiodifusión Sonora en A.M. o F.M., las cuales deberán ser resueltas por este en un plazo máximo de treinta (30) días hábiles, prorrogables hasta por un término igual. Se entenderá que se ha desistido de la solicitud cuando no satisfaga el requerimiento en el plazo requerido."</t>
  </si>
  <si>
    <t>Artículo 85. Otorgamiento de concesión. Comentario: Desde la ANE consideramos importante establecer el término que tendrá el Mindefensa para aportar el estudio técnico.</t>
  </si>
  <si>
    <t>La licencia general definió los términos para la presentación de la documentación técnica, por tal razón en la disposición propuesta se hace referencia a que en la licencia se definen estos aspectos técnicos.</t>
  </si>
  <si>
    <t>Artículo 90. Solicitud y requisitos para la puesta en funcionamiento de una estación radiodifusión sonora de interés público para la atención y prevención de desastres. Comentario: Sugerimos dejar exclusivamente “Coordenadas geográficas en Datum WGS 84”, porque no es necesario que presenten las coordenadas planas dado que el PTNRS no las exige.</t>
  </si>
  <si>
    <t>Artículo 92. Obligación especial. Comentario: Para que quede en línea con lo establecido en el PTNRS sugerimos ser redactado así: en relación con la ubicación, la altura máxima, la iluminación y la señalización de la estructura (torre o mástil) que soportará la antena y la compatibilidad del servicio de radiodifusión sonora con los servicios aeronáuticos.</t>
  </si>
  <si>
    <t>Artículo 92. Obligación especial. Comentario: Es importante establecer términos para que los concesionarios respondan los requerimiento o aclaraciones que realice la ANE. De lo contrario se desiste la solicitud. Esto evita tener solicitudes que se dilaten por meses e incluso años para ser resueltas de fondo.Agregó "Parágrafo 1. La ANE podrá realizar solicitudes de aclaraciones a los solicitantes en el caso que el estudio técnico presentado no se ajuste a lo establecido en el Plan Técnico Nacional de Radiodifusión Sonora en A.M. o F.M., las cuales deberán ser resueltas por este en un plazo máximo de treinta (30) días hábiles, prorrogables hasta por un término igual. Se entenderá que se ha desistido de la solicitud cuando no satisfaga el requerimiento en el plazo requerido."</t>
  </si>
  <si>
    <t>Artículo 100. Documentos Técnicos. Comentario: Para que quede en línea con lo establecido en el PTNRS sugerimos ser redactado así: en relación con la ubicación, la altura máxima, la iluminación y la señalización de la estructura (torre o mástil) que soportará la antena y la compatibilidad del servicio de radiodifusión sonora con los servicios aeronáuticos.</t>
  </si>
  <si>
    <t>Artículo 100. Documentos Técnicos. Comentario:  Es importante establecer términos para que los concesionarios respondan los requerimiento o aclaraciones que realice la ANE. De lo contrario se desiste la solicitud. Esto evita tener solicitudes que se dilaten por meses e incluso años para ser resueltas de fondo. Agregó "Parágrafo 1. La ANE podrá realizar solicitudes de aclaraciones a los solicitantes en el caso que el estudio técnico presentado no se ajuste a lo establecido en el Plan Técnico Nacional de Radiodifusión Sonora en A.M. o F.M., las cuales deberán ser resueltas por este en un plazo máximo de treinta (30) días hábiles, prorrogables hasta por un término igual. Se entenderá que se ha desistido de la solicitud cuando no satisfaga el requerimiento en el plazo requerido."</t>
  </si>
  <si>
    <t>Artículo 109. Comentario: Para  los concesionarios que no tengan un estudio técnico aprobado por el Mintic mediante resolución o contrato, es importante establecer en este párrafo la obligación de presentar un estudio técnico conforme a lo establecido en el PTNRS en F.M. o A.M.. Esto es necesario para que la ANE puede elaborar un CCTR para la prórroga de la concesión, dado que actualmente no se cuenta con estudios técnico que se ajusten al Plan. Esto genera un riesgo alto de que estas emisoras generen interferencias porque el Mintic y la ANE no conocen la ubicación del sistema radiante y los parámetro técnicos de su operación.
Lo anterior debe ser una condición para prorrogar la concesión o archivar el expediente y recuperar las frecuencias.</t>
  </si>
  <si>
    <t>Martha Lucia Torres
Representante Legal
Fundación Naturaleza y Vida</t>
  </si>
  <si>
    <t xml:space="preserve">La Fundación Naturaleza y Vida, concesionaria de la emisora comunitaria Juventud Stereo 106.6 FM – HKM-98 del municipio de Sevilla Valle del Cauca, se permite presentar las siguientes observaciones al proyecto de resolución “Por el cual se reglamenta el Servicio Público de Radiodifusión Sonora, se deroga la Resolución 415 de 2010 y se dictan otras disposiciones.
Que se amplié la potencia de 200 vatios a 800 vatios. 
</t>
  </si>
  <si>
    <t xml:space="preserve">En lo que respecta al área de servicio y la potencia de operación es importante precisar que la misma se fija en el PTNRS  por lo que no es competencia del MinTIC definir dichos parametros con el proyecto normativo propuesto. 
</t>
  </si>
  <si>
    <t>Cambiar de frecuencia a las emisoras que estén a menos de 50 kilómetros de distancia.</t>
  </si>
  <si>
    <t xml:space="preserve"> En lo que respecta al área de servicio y la potencia de operación es importante precisar que la misma se fija en el PTNRS  por lo que no es competencia del MinTIC definir dichos parametros con el proyecto normativo propuesto. </t>
  </si>
  <si>
    <t xml:space="preserve">No exigir frecuencímetro y medidor de modulación. </t>
  </si>
  <si>
    <t>No es objeto del presente proyecto de resolución reglametar temas técnicos que son competencia de la  ANE a través del PTNRS</t>
  </si>
  <si>
    <t xml:space="preserve">Autorizar la publicidad política. </t>
  </si>
  <si>
    <t>Se suspenda el Parágrafo 1. Del artículo 50, ya que en los municipios pequeños se van a perjudicar y se establece una competencia desleal al instalar un estudio alterno una emisora comercial. 
Los concesionarios del Servicio Público de Radiodifusión Sonora podrán ubicar estudios alternos de emisión en cualquier municipio que conforme su área de servicio autorizada. El Ministerio de
Tecnologías de la Información y las Comunicaciones solo autorizará una frecuencia para enlace del
estudio principal y el sistema de transmisión.</t>
  </si>
  <si>
    <t>En relación con el comentario del artículo 50 tiene como próposito fortalecer la interacción de las emisoras con la ciudadanía partiendo de la base del cubrimiento que tiene sobre un municipio que haga parte del área de servicio autorizada</t>
  </si>
  <si>
    <t>KENDRIS DEL CARMEN GRANADILLO RANGEL Representante Legal.
CARIBEÑA STEREO FM</t>
  </si>
  <si>
    <t>Artículo 9 Del proyecto normativo. Término de la concesión y prórroga: Sugerimos que el plazo de la concesión se ajuste a lo establecido en la Ley 1978 de 2019 en su artículo 9o Parágrafo, en donde se establece que la duración es de 20 años prorrogables por un mismo periodo. Para lo cual las prórrogas pendientes y las nuevas concesiones otorgadas se deben ajustar a esta disposición legal sin excepción alguna, ya que el legislador no estableció ningún tipo de distinción distinta a tener una concesión de radiodifusión con el Ministerio de las Tecnologías y las Telecomunicaciones.</t>
  </si>
  <si>
    <t>Artículo 11 Del proyecto normativo. Solicitud de prórroga de la concesión. En el último párrafo de este artículo proponemos que en el caso que el Ministerio de las Tecnologías, la Información y las Telecomunicaciones no se de en tiempo oportuno, por su parte no solo se debe dar cumplimiento al artículo 35 del Decreto 019 de 2012, sino que también debe declarar el silencio administrativo positivo y surtirse los efectos del mismo, ya que no es responsabilidad del solicitante en legal forma dicha carga, sino es responsabilidad única y exclusiva del Estado en expedir el acto administrativo correspondiente.</t>
  </si>
  <si>
    <t>Artículo 18. En la definición del servicio de radiodifusión sonora comunitaria para el Municipio de San Zenón en frecuencia modulada (F.M), clase D, con potencia de 250 vatios zonal restringido, esta estación está destinada a cubrir un municipio, por tanto solicitamos la ampliación de potencia máxima de 500 vatios que nos permita cubrir el distrito o áreas de nuestra municipalidad de acuerdo con la División Política administrativa, para lo cual el Ministerio de las Tecnologías, la Información y las Telecomunicaciones podrá autorizar el cubrimiento de señal necesario, de tal manera que se pueda cubrir en su totalidad el área de servicio asignada, teniendo en cuenta que el Municipio de San Zenón al cual se le asigno concesión para el funcionamiento de la emisora comunitaria es zona bastante baja su cabecera, igualmente cuenta con corregimientos distantes, los cuales es imposible llevar comunicación o cualquier información por este medio a estas comunidades.</t>
  </si>
  <si>
    <t xml:space="preserve">Artículo 23. Programación en emisoras comunitarias. Adicionar en el artículo que las emisoras comunitarias podrán arrendar espacios radiales siempre y cuando éstos sean conformes a los fines del servicio y ajustados a la parrilla de programación, la cual está regida por la junta de programación constituida que deben de emitir.
</t>
  </si>
  <si>
    <t>En el presente proyecto no se entró a determinar los arrendamientos de espacios</t>
  </si>
  <si>
    <t>Final mente solicitamos Libertad para emitir publicidad Política no solo de carácter nacional si no también regional y local, sin violar la norma señalada en el parágrafo del artículo 58 de la Ley 1341 de 2009, le dio la facultad al Ministerio de Tecnologías de la Información y las Comunicaciones, de reglamentar el título de radiodifusión sonora, en este orden se expidió la Resolución 415 de 2010, que en los artículos 26 parágrafo 2 [2] y 27 [3] estipula que, en la radiodifusión sonora comunitaria no podrá transmitir ningún tipo de programas con fines proselitistas ni publicidad política, entendiendo como fines proselitistas, las actividades tendientes “(...) a ganar adeptos o partidarios para una facción, parcialidad o doctrina, que puede ser política o religiosa, según las nociones relativas a ese concepto. Por consiguiente, mediante el mismo se persigue el fortalecimiento o crecimiento de grupo u organizaciones que tienen intereses u objetivos propios, determinados por los contenidos ideológicos, doctrinales o religiosos en que se inspiran. En consecuencia, el proselitismo, en tanto actividad de una parcialidad, facción o contra de doctrina, es incompatible con los fines y las características de la radiodifusión comunitaria, en cuanto servicio público estatal destinado a servir e integrar la comunidad a la que está dirigida, lo cual excluye todo uso a favor o en facción política, doctrina o religión, toda vez que ello puede tener el efecto contrario a tales fines"[4], en consecuencia solicitamos sea derogado este parágrafo del articulo aquí señalado, sin modificar las prohibiciones del proselitismo político en cada una de sus actividades, ya que una cosa es transmitir o divulgar pautas o programas alusivas a una campaña política con imparcialidad, teniendo en cuenta que las emisoras comunitarias no cuentan con ningún tipo de subsidio del estado para su sostenimiento por tanto en esta modalidad es importante tener en cuenta que en campañas políticas puedan tener la oportunidad de recibir cualquier recurso económico de pagos al servicios de pautas o programas de campañas de candidatos.</t>
  </si>
  <si>
    <t>En el presente proyecto se establece la posibilidad a las emisoras comunitarias de realizar divulación politica y propaganda electotal de conformidad con lo previsto el artículo 23 del proyecto normativo se encuentra acorde al parágrafo del artículo 24 de Ley 966 de 2005</t>
  </si>
  <si>
    <t>También solicitamos que el Ministerio de las Tecnologías, la Información y las Telecomunicaciones no otorgue permiso para la operación del Servicio Público de Radiodifusión Sonora de Interés Público en municipios donde ya exista Servicio Público de Radiodifusión Sonora Comunitaria en este caso al Municipio de San Zenón, a fin de no generar competencia y de fortalecer estos medios de comunicación alternativos.</t>
  </si>
  <si>
    <t>En nombre de nuestra corporación expresamos inconformidad con relación al pago de sayco y acinpro, es claro las emisoras comunitarias transmiten programas de carácter cultural sobre todo comunicación e información algunas veces acompañados con un poco de música, en Colombia gran parte de artista hacen los pagos respectivos a estas organizaciones sayco y acinpro por tanto solicitamos que el ministerio haga un análisis exhaustivo a fin ya sea de exonerar a las emisoras comunitarias que son de entidades sin ánimo de lucro al no pago a las entidades mencionadas o bien sea contribuir a un pago moderado de acorde a las necesidades de las estaciones comunitarias.</t>
  </si>
  <si>
    <t>Marco Aurelio Correa Jaramillo.
Representante legal de la
Corporación Talentos Culturales Pereira.</t>
  </si>
  <si>
    <t>Les expresamos nuestros más sinceros agradecimientos y felicitaciones por el empuje que tiene el MinTic en fortalecer la radio comunitaria de nuestro país con este proyecto tan importante para la comunidad de cada uno de nuestros municipios.
Creemos que el proyecto esta a acordé a las necesidades de la población. Sin embargo si ustedes nos permiten quisiéramos poner a su consideración 2 puntos para este proyecto.
1. La posibilidad de estudiar el aumento de potencia en vatios a las emisoras comunitarias, para así garantizar una señal de calidad, cobertura y penetración en nuestras áreas de servicio, beneficiando así nuestras comunidades en programación e información. Un ejemplo de la necesidad que tenemos es que en Pereira en el área de servicio 2 contamos con 30 vatios de potencia y en el área de servicio 1 se cuentan con 15 vatios ("totalmente insuficientes para cubrir a una población que se acerca a los 500.000 habitantes, sumando entre las 2 emisoras comunitarias de la ciudad un total de 45 vatios") los cuales son insuficientes para llegar a las veredas de nuestras áreas de servicio e incluso a barrios marginados que necesitan del medio de comunicación para expresar sus aciertos y problemáticas ante la sociedad Pereirana.
2. El ajuste de frecuencias en emisoras cercanas que cuenten con el mismo dial. Ejemplo de ello entre Risaralda y Caldas contamos con 5 emisoras en el dial 104.1 y varias de ellas con menos de 10 kilómetros de distancia entre las mismas.</t>
  </si>
  <si>
    <t xml:space="preserve">En cuanto a las sugerencias, no se aceptan porque la posibilidad de cambio de frecuencias por interferencias está prevista en el PTNRS y adicionalmente el proyecto de resolución permite este cambio a través del trámite de modificación de parámetros técnicos esenciales bajo los términos y condiciones regulados en el PTNRS
</t>
  </si>
  <si>
    <t>EDGAR ARROYAVE LONDOÑO
EMISORA CARTAGO STEREO</t>
  </si>
  <si>
    <t>Articulo 23: Creemos que se debe incluir también la transmisión de eventos recreativos y deportivos incluido el fútbol profesional, culturales y académicos. 
-Otro tema es que se ha otorgado la misma potencia a todas las emisoras a lo cual consideramos que se debe tener en cuenta la extensión del municipio y la cantidad de habitantes ya que no es lo mismo una emisora comunitaria en una población de 5.000 o 7.000 habitantes a la cual se le asignan 200 w y un municipio con mas de 100.000 habitantes con la misma potencia. A estos municipios se les debería aumentar un poco más la potencia.
-Se debe prohibir a las emisoras comunitarias montar estudios alternos en otras ciudades cercanas desde donde están emitiendo casi toda su programación. Se convierten en una mala competencia para la comunitaria local.</t>
  </si>
  <si>
    <t>En relación con las transmisiones de los concesionarios, se debe ceñir a los fines del servicio y la orientación de la programamción.
En cuanto a la sugerencia de aumento de potencia, el proyecto de resolución permite este cambio a través del trámite de modificación de parámetros técnicos esenciales bajo los términos y condiciones regulados en el PTNRS</t>
  </si>
  <si>
    <t>CARACOL TELEVISIÓN S.A.</t>
  </si>
  <si>
    <t>Artículo 10. Requisitos para la prórroga de la concesión.
El parágrafo del artículo 10 establece lo siguiente:
“Parágrafo. En la prórroga de las concesiones se tendrán en cuenta los parámetros técnicos esenciales que al vencimiento de la concesión estén autorizados por el Ministerio de Tecnologías de la Información y las Comunicaciones por acto administrativo. Por lo tanto, no será necesario requerir concepto técnico a la Agencia Nacional del Espectro (ANE), para la viabilidad del trámite.
Lo anterior no es óbice para que, cuando no se cuente con un Cuadro de Características Técnicas expedido por la ANE, el Ministerio de Tecnologías de la Información y las Comunicaciones, pueda solicitar a la ANE concepto técnico sobre la viabilidad de la prórroga de la concesión. En dicho evento, el concesionario deberá presentar, en medio físico o electrónico, la documentación e información técnica que requiera la ANE para expedir el concepto técnico y el Cuadro de Características Técnicas, acorde con lo definido en el respectivo Plan Técnico Nacional de Radiodifusión Sonora (PTNRS), y estos documentos serán considerados requisitos para la procedencia de la prórroga.”
En relación con el texto subrayado, no es claro si la ANE bajo sus propios criterios y factores puedan modificar los parámetros técnicos esenciales para la aprobación de una prórroga.
Por otro lado, también debe tenerse en consideración que no se establecen tiempos de respuesta de las entidades involucradas y cuáles serían las consecuencias en los eventos en los que no se cumpla con los tiempos de respuesta establecidos.</t>
  </si>
  <si>
    <t>Artículo 11. Solicitud de prórroga de la concesión.
De acuerdo con el artículo, el Ministerio cuenta con un término máximo de (15) días hábiles para pronunciarse sobre los requisitos exigidos para la prórroga. En este punto queremos hacer énfasis de cuáles serían las eventuales consecuencias, si superado este tiempo no hay ningún pronunciamiento sobre la prórroga, dada la importancia de la prestación de los servicios y los principios constitucionales que protege la Radiodifusión y la libertad de prensa, solicitamos que se estudie la posibilidad de aplicar un silencio administrativo positivo.</t>
  </si>
  <si>
    <t>Artículo 19. Clasificación en función de la tecnología de trasmisión. El articulo 19 en su literal c establece lo siguiente:
c) Radiodifusión digital y nuevas tecnologías. Cuando la transmisión se realice a través de medios digitales terrestres o por satélite, así como las que resulten de nuevos desarrollos tecnológicos aplicables al Servicio Público de Radiodifusión Sonora, incluidas aquellas que permiten el uso compartido de las bandas de frecuencias atribuidas al Servicio radioeléctrico de Radiodifusión Sonora en la modalidad de A.M. y F.M.
Una vez reglamentado el Servicio de Radiodifusión Sonora digital y/o que utilice nuevas tecnologías, el Ministerio de Tecnologías de la Información y las Comunicaciones otorgará las concesiones de acuerdo con las condiciones que se reglamenten para la prestación de dicho servicio.
Lo ideal es que se pueda aclarar, si la idea es regular e intervenir las trasmisiones por los medios digitales, los cuales no hacen parte de los términos de la concesión y las cuales no hacen uso del espectro. En este caso consideramos que se deba tener más claridad si el termino de “nuevas tecnologías” está incluido todo el uso de las redes sociales y las otras formas de distribución a través de los canales digitales.</t>
  </si>
  <si>
    <t xml:space="preserve">El propósito del proyecto normativo es actualizar el reglamento del servicio de radiodifusión sonora frente a algunos cambios en la legislación, así como actualizar algunos procedimientos y requisitos actualmente exigidos dentro de los trámites del servicio de radiodifusión Sonora. En ese sentido, el reglamento no tiene objeto reglamentar la implementación del servicio de radiodifusión sonora radio digital o que utilice nuevas tecnologías para la transmisión en Colombia, ya que por parte del MinTIC aún no se ha estructurado una política que vaya orientada al desarrollo e implementación de dicho servicio.
Sin embargo, se mantiene la clasificación en cuanto la tecnología de transmisión actualmente vigente en la Resolución 415 de 2010, donde se encuentra la clasificación referente a la radiodifusión sonora digital y nuevas tecnologías, en la que  se precisa que cuando se reglamente dicho servicio las concesiones de otorgará conforme a las condiciones que se reglamenten.
En todo caso, se aclara que la clasificación de Radiodifusión digital y nuevas tecnologías, significa cuando la transmisión se realice a través de medios digitales terrestres o por satélite, así como las que resulten de nuevos desarrollos tecnológicos aplicables al Servicio Público de Radiodifusión Sonora, lo cual es distinto al uso de medios digitales o internet por las emisoras para la divulgación de sus contenidos cual no hace parte del servicio de radiodifusión sonora ni es objeto de regulación.
</t>
  </si>
  <si>
    <t>Artículo 23. Programación en emisoras comunitarias.
El artículo 23 establece que “A través del Servicio Público de Radiodifusión Sonora comunitario podrá transmitirse publicidad comercial y programas de divulgación política y propaganda electoral.”
En este entendido la resolución permite a las emisoras comunitarias trasmitir todo tipo de contenidos y publicidad comercial, con lo cual sugerimos que permita igualmente la posibilidad de que dichas emisoras puedan realizar encadenamientos y/o retransmitir los contenidos producidos por las emisoras comerciales, todo esto con el fin de que puedan llegar contenidos y productos de mayor diversidad a las poblaciones menos favorecidas y exponer la prestación eficiente a todos los habitantes del territorio nacional.</t>
  </si>
  <si>
    <t>Artículo 46. Modificación a solicitud de parte de los parámetros técnicos esenciales.
Hacemos mención al siguiente apartado del artículo 46 del proyecto:
“Sin necesidad de que el Ministerio de Tecnologías de la Información y las Comunicaciones lo requiera, la ANE emitirá concepto técnico de conformidad con lo establecido en el PTNRS respectivo. En caso de ser favorable, esta entidad elaborará un Cuadro de Características Técnicas de Red (CCTR), que hará parte del acto administrativo que expida el Ministerio de Tecnologías de la Información y las Comunicaciones para autorizar la modificación.”
Sobre el mismo, no se establece ningún término con el que contaría la ANE para emitir un concepto técnico, por lo cual, solicitamos amablemente que se pueda estipular un término máximo y las consecuencias del incumplimiento de este, ya que se han dado casos en los cuales se esperan años completos sin recibir ninguna respuesta. En igual sentido, consideramos adecuado que los concesionarios del servicio de radiodifusión sonora también puedan tener a disposición el concepto técnico emitido por la ANE, con la finalidad de tener claridad sobre las modificaciones propuestas por la entidad mencionada.
Frente al término establecido en el inciso tercero de este artículo, que indica que el Ministerio tendrá un plazo de hasta treinta (30) días hábiles para resolver de fondo la respectiva solicitud y expedir el acto administrativo que autoriza la modificación, proponemos que, ante la no respuesta del Ministerio en el término mencionado, se establezca la posibilidad que dicho silencio administrativo, se entienda como positivo ante la solicitud planteada.
Ahora, nos referiremos al parágrafo que nos permitimos citar a continuación:
“Parágrafo. El concesionario podrá operar la estación de radiodifusión sonora con los nuevos parámetros técnicos esenciales, una vez se encuentre en firme el acto administrativo de carácter particular que autoriza dicha modificación. En todo caso, si el Ministerio de Tecnologías de la Información y las Comunicaciones no expide el acto administrativo dentro del término previsto en este artículo, el concesionario podrá operar la estación con los nuevos parámetros acorde a lo establecido en el Cuadro de Características Técnicas de Red (CCTR) expedido por la ANE, sin perjuicio de la responsabilidad de expedir el respectivo acto administrativo.”
Ante lo establecido en el parágrafo, es importante que se establezca un tiempo en el cual la ANE deba emitir el Cuadro de Características Técnicas de RED (CCTR) y remitirlo al Ministerio. Lo anterior, ya que si bien se establece un término en el cual el Ministerio debe expedir el acto administrativo, el mismo empieza a contar desde la recepción del Cuadro de Características Técnicas de RED (CCTR). Por otra parte, no se establece un mecanismo de consulta a favor del concesionario de radiodifusión sonora, para conocer el estado de su trámite y consideramos adecuado, que el Ministerio tenga contemplada esta implementación.</t>
  </si>
  <si>
    <t>Artículo 47. Modificación de oficio de los parámetros técnicos esenciales.
En relación con este artículo, observamos con preocupación la atribución que tiene el Ministerio de modificar los parámetros técnicos esenciales, ya que el resultado de estas modificaciones puede ir en contravía de las condiciones que fueron previamente aprobadas al concesionario, y llegar a configurarse un riesgo a la estabilidad del servicio y
los consecuentes planes de negocio establecidos por el mismo.
A título de ejemplo, en el caso que el Ministerio modifique aspectos tales como, la frecuencia o el sitio de ubicación de los transmisores, se perdería la inversión inicial de estos equipos (como los equipos que están sintonizados a la frecuencia de operación) y habría que incurrir en nuevos gastos. Todo lo anterior afectaría notoriamente la sostenibilidad
financiera del concesionario.</t>
  </si>
  <si>
    <t xml:space="preserve">El parágrafo del artículo 47 propuesto establece que el MinTIC deberá informar al concesionario antes del inicio de la actuación administrativa y garantizarle el debido proceso administrativo. 
</t>
  </si>
  <si>
    <t>Artículo 57. Prohibición de encadenarse.
 El artículo 57 establece lo siguiente en su numeral 2 y en el parágrafo:
“2. Pertenecer a una cadena radial de estaciones de radiodifusión que pertenezcan a una clasificación distinta, acorde con la orientación de la programación.
Parágrafo. Sin perjuicio de lo aquí dispuesto, el Ministerio de Tecnologías de la Información y las Comunicaciones podrá ordenar la transmisión enlazada de programación, que involucre a la totalidad de las estaciones que operen en el territorio nacional o parte de ellas en los casos de retransmisión de información oficial y cuando el interés público lo amerite.”
Tal y como comentamos frente al artículo 23, reiteramos nuestro deseo de que se permita la posibilidad de que las emisoras comunitarias en su calidad de poder trasmitir todo tipo de contenidos y publicidad comercial puedan trasmitir los contenidos de las emisoras comerciales en cualquier momento sin restricción.</t>
  </si>
  <si>
    <t>Las emisoras comunitarias no pueden transmitir toda clase de contenidos, ya que el proyecto normativo mantiene la obligación de diseñar y organizar la programación con sujeción a la clase de servicio autorizado, lo implica dar cumplimiento  a la orientación de la programación, la finalidad del servicio y la participación comunitaria.
Por consiguiente, no sería posible permitir un encadenamiento entre emisoras comunitarias y comerciales, toda vez que de esta forma las emisoras comunitarias no podrían cumplir con la orientación de la programación establecida en la normativa y garantizar la participación comunitaria.
En todo caso, se aclara que el proyecto normativo permite la transmisiones enlazadas en forma ocasional entre dos o más estaciones, para la difusión de programas originados en cualquiera de ellas, relacionados con los fines del servicio.</t>
  </si>
  <si>
    <t>Artículo 65. Documentos técnicos.
Al respecto de lo establecido en este articulado, nuevamente identificamos que no se
establece un término en el cual la ANE deba emitir el concepto técnico, por lo cual, amablemente solicitamos establecer un periodo de tiempo razonable para que la cita entidad emita dicho concepto y a su vez, se establezcan las consecuencias de la no emisión del mismo a cargo de la ANE</t>
  </si>
  <si>
    <t>Artículo 66. Otorgamiento de la concesión.
Como se ha mencionado en puntos anteriores, no se establecen tiempos para que la ANE emita los documentos necesarios a efectos de obtener la concesión, por lo cual, reiteramos nuestro interés en que los mismos sean establecidos y reglados en esta resolución, para que existan tiempos justos para el operador de obtener la correspondiente concesión.</t>
  </si>
  <si>
    <t>Artículo 70. Evaluación de requisitos de la solicitud de cesión.
Al respecto de los términos establecidos en este artículo, reiteramos la necesidad que tienen los concesionarios de que existan tiempos justos y razonables para obtener la concesiones y autorizaciones necesarias para operar el servicio de radiodifusión sonora, por lo cual, solicitamos amablemente al Ministerio, estudien la viabilidad de establecer silencios administrativos positivos que, ante la no respuesta de la entidad a la solicitud de
autorización de la cesión de los derechos y obligaciones derivados de la concesión para la prestación del servicio, se entienda autorizada la operación en cuestión.</t>
  </si>
  <si>
    <t xml:space="preserve">El artículo 70 del proyecto normativo establece que en el MinTIC deberá pronunciarse sobre la viabilidad de la cesión dentro de los treinta (30) días hábiles siguientes a su recibo, y en el evento de ser viable, procederá a la autorización, mediante acto administrativo o contrato, dentro de los (30) días hábiles siguientes, contados a partir de que el MinTIC comunique al interesado la viabilidad de la cesión. 
No obstante, no es dado establecer la figura del silencio administrativo positivo por ser de reserva legal. </t>
  </si>
  <si>
    <t>Artículo 72. Arrendamiento de estaciones de radiodifusión.
De acuerdo con la posibilidad de que los concesionarios del servicio de Radiodifusión Sonora Comercial puedan llegar a dar en arrendamiento las estaciones hasta por el termino de vigencia de la concesión, consideramos que dado que el espectro es un bien finito cuyo uso debe ser asignado de manera eficiente por el estado, quien tenga frecuencias asignadas debería usarlas sin que se permita arrendar, ya que esta acción permite que sean terceros los que se beneficien del uso de la frecuencia. Sugerimos se evalúe la posibilidad de restringir los arrendamientos y establecer fórmulas bajo las cuales cuando se cumplan los 10 años de concesión si quien la tiene no la está explotando, sino que la arrienda, se dé por terminada la misma y se licite nuevamente en licitación de la frecuencia correspondiente.</t>
  </si>
  <si>
    <t xml:space="preserve">El artículo 59 de La ley 1341 establece los concesionarios del Servicio de Radiodifusión Sonora Comercial podrán dar en arrendamiento las estaciones de radiodifusión hasta por el término de la vigencia de la concesión y no la limita a un tiempo de permanencia de la concesión. En ese orden, no es viable vía reglamento eliminar o restringir la figura del arrendamiento. </t>
  </si>
  <si>
    <t>Artículo 109. Cumplimiento de plazos, derechos y obligaciones en la transición.
Referente a lo establecido en el literal a. del artículo en mención, no se establece la consecuencia o que sucedería con las solicitudes de concesión que, a la fecha de entrada en vigencia de la resolución propuesta por el Ministerio, no se hubieran resuelto por la entidad. Así las cosas, agradecemos a la entidad tener en consideración si en este apartado se puede establecer el término al que se obligaría el Ministerio de resolver este
tipo de solicitudes.</t>
  </si>
  <si>
    <t>El artículo 109 literal b del proyecto normativo que los concesionarios que a la fecha de expedición de la Resolución se encuentren prestando el servicio y no cuentan con la prórroga de la concesión por licencia para la prestación del servicio de radiodifusión sonora, contarán, por una sola vez, con un plazo máximo e improrrogable de seis (6) meses, para formalizar la prórroga de la concesión, para la cual deben cumplir los requisitos exigidos para tal efecto. Así mismo, la disposición establece que una vez recibida la solicitud de prórroga de la concesión y una vez acreditados los requisitos antes señalados, el MinTIC contará con un plazo de sesenta (60) días hábiles para expedir el respectivo acto administrativo, término que será de obligatorio cumplimiento para la entidad.</t>
  </si>
  <si>
    <t>STEVEN SALAZAR RÍOS
Representante Legal
Corporación Cultural y Comunitaria Ciudad Unida
CORUNIDA</t>
  </si>
  <si>
    <t>Queremos agradecerle al ministerio de la tecnología y la información (TICS), por tener siempre presente y en cuenta a las emisoras comunitarias, los felicitamos de ante mano por pensar en nuestras comunidades, que son las que al fin y al cabo se terminan beneficiando por dichos proyectos, juntos lograremos brindarles la mejor comunicación y llegar hasta donde quizás la comunicación es remota o poca.
De parte de la emisora del Municipio de Itagüí, estamos muy satisfecho con el trabajo que han venido realizando y esperamos se puedan cumplir los objetivos trazados, solo quedan palabras de gratitud y de felicidad al saber que dichos proyectos se llevaran a cabo</t>
  </si>
  <si>
    <t>El comentariasta expresa conformidad con las disposiciones del proyecto de Resolución</t>
  </si>
  <si>
    <t>El gobierno nos tiene abandonados y sayco y acimpro nos tiene quebrados que triste 
Animo dra fany</t>
  </si>
  <si>
    <t>El comentario no hace referencia al proyecto de resolución</t>
  </si>
  <si>
    <t xml:space="preserve">OSCAR MANUEL ACEVEDO FRANCO 
REPRESENTANTE LEGAL 
ASOCIACIÓN DE CAMPESINOS SIN TIERRA </t>
  </si>
  <si>
    <t>Una proposición para que tengan en cuenta es no repetir las frecuencia en un mismo departamento ya que cuando hay frecuencia cerca cualquiera de los dos municipios quedan veredas sin cubrir por las zonas geográficas que tenemos en el país y que no sea el 100 por ciento la zona urbana si no el 100 por ciento de todo el municipio para que la información llegue al 100 por ciento de su comunidad ya que al no llegar no se les está dando participación información libre expresión las emisoras a medias y no cumpliendo con sus objetivos para lo que fueron creadas</t>
  </si>
  <si>
    <t>RODRIGO HERNANDEZ RODRÍGUEZ
ASESOR EN TELECOMUNICACIONES</t>
  </si>
  <si>
    <t>En mi calidad de conocedor del sector de la radiodifusión sonora y asesor de varias emisoras comunitarias en las regiones,  presento mis observaciones respecto al  proyecto de modificación de la resolución 415 de 2010.
1. La primera observación versa sobre la categoría del acto administrativo por el cual se expide el estatuto de radiodifusión sonora. Propongo que el estatuto de la radiodifusión sonora sea expedido por un decreto nacional y no mediante resolución ministerial. Actualmente el estatuto se adoptó mediante una resolución Ministerial, la 415 de 2010, acto administrativo de menor categoría que un decreto;  que es un acto administrativo expedido por el  gobierno nacional. 
¿Que ventaja trae que sea un decreto y no una resolución? El primero y más importante es la estabilidad jurídica. La resolución puede ser modificada, revocada y derogada por el Ministro, sin consultar al Presidente, lo que no da garantías de estabilidad jurídica. Es decir, que con la sola voluntad del o de la Ministra se puede modificar aspecto esenciales del Estatuto, como por ejemplo los tiempos de adjudicación o  los mecanismo de selección, las categorías o las áreas de cubrimiento. 
En caso de contradicción o divergencia del estatuto adoptado  por resolución y una norma superior, como los decretos presidenciales, el estatuto de radio tendría que ceder ante la norma superior. Inclusive contra las circulares presidenciales. De nuevo no habría estabilidad jurídica para el sector.  Esto no es un caso hipotético. En la actual contienda electoral, no se sabe a ciencia cierta (la jurídica) si las emisoras comunitarias pueden hacer o no proselitismo  y publicidad política . De hecho el Ministerio tiene dos interpretaciones diferentes. Igualmente se pueden presentar dificultades con respecto a las disposiciones de derecho de autor, censura, protección a periodistas, derecho de rectificación y salvaguarda de los demás derechos fundamentales que son del resorte del Ministerio del Interior. 
2.  .  Temas que se pueden incluir en la  resolución.
A continuación algunos de los temas que propongo se deben incluir  aprovechando la modificación de la resolución 415 de 2009.
- Plan de Estímulos a la calidad radiofónica - Premios  Nacional de Radiodifusión Sonora Comunitaria.
- Sistema Nacional de capacitación continua a los actores de la radiodifusión comunitaria (Productores, realizadores, editores, locutores, periodistas) 
- Apertura periódica de convocatorias para adjudicación de emisoras comunitarias. Cada cinco (5)  años. 
- Evaluación periódica del sector de la radiodifusión sonora financiadas por el Fondo Único  de Tecnologías de la Información y las Comunicaciones. Que incluya: Estudio de audiencia, situación financiera, distribución torta publicitaria, parrilla  de la programación, estado tecnológico, cubrimiento,   empleabilidad, impacto socioeconómico, riesgos o amenazas a la vida, la integridad y patrimonio de los operadores de radiodifusión sonora, entre otros temas.</t>
  </si>
  <si>
    <t>De conformidad con el parágrafo del artículo 58 de la Ley 1341 de 2009 faculta al MinTIC a reglamentar el servicio de radiodifusión sonora. Razon por la cual, el reglamento de radiodifusión sonora actual corresponde a una Resolución.
Por otra parte, a través del proyecto reglamentario no corresponde establecer funciones al FUTIC ni crear proyectos o programas que este pueda realizar o financiar, toda vez que estos asuntos se encuentran regulados por Ley 1341 de 2009</t>
  </si>
  <si>
    <t>ROSA LEONOR FONSECA
REPRESENTANTE LEGAL 
COMUNARTE</t>
  </si>
  <si>
    <t>CREASE UN NUEVO ARTÍCULO: 
La emisora comunitaria local es la encargada de facilitar la participación de las personas en la vida pública de manera que se le permita un espacio radial para realizar las labores que el fomento a la participación ciudadana requieren, de manera que cumpla con la formación, información, adopción, repetición, promocion y allegue la información nacional proveniente de los ministerios, presidencia, senado y cámara que sea pertinente y le facilite la participacion en las decisiones, para de esta manera el ciudadano se le cumpla el derecho a la comunicación externa del estado, en equidad, igualmente, la emisora comunitaria deberá implementar un sistema de escucha y recolección de información para facilitar la comunicación entre el ciudadano y las entidades territoriales, institucionales respectivas, promoverá
facilitara la capacitación de las veedurías, los grupos de auditoria ciudadana, audiencias públicas, acercara el nivel central al local, como también dará a conocer el nivel local hasta el nivel departamental y nacional, de manera que las inversiones se realicen de acuerdo a la real necesidad. Las emisoras con menos de 20.000 habitantes contaran con mínimo 4 personas de planta con un promedio de 3 salarios mínimos cada uno competentes para realizar las actividades de monitoreo seguimiento, evaluación de las inversiones locales.
Para cumplir lo anterior destiñese el porcentaje del 1% del total de presupuesto del Sistema General de Participaciones para dar acceso en equidad a todos los ciudadanos a título personal o en asociación que requieran expresar sus propuestas, planes proyectos, comunicarse entre ellos, entre ellos y las instituciones del estado presentes y los entes territoriales y departamento con el fin que se realice la comunican externa del estado y le llegue la información al ciudadano, igualmente para realizar todos los procesos requeridos para facilitar la comunicion del ciudadano con los entes territoriales del orden municipal , originado desde las juntas de acción comunal que permitan la sostenibilidad de mínimo 4 personas de manera permanente en la radiodifusión, con las organizaciones sociales y productivas de
base y en segundo nivel, con el fin de que exista una amplia participación.
Las entidades territoriales sin perjuicio de tener emisoras públicas a su cargo, deberán difundir por las emisoras comunitarias, los anuncios que le competen a la comunidad, la rendición de cuentas establecida en la ley 1757 de 2015, igualmente todas las gestiones y socializaciones del acuerdo de paz, para la no repetición, con destino al fortalecimiento de la comunicación de los ciudadanos. la emisora comunitaria , la entidad concesionaria en unión con la junta de programación realizaran un plan de inversiones a cinco años, los cuales se dividirán por periodos mensuales bimensuales o semestrales , para proyectarse en infraestructura, dotación de equipos, y apoyo a las veedurías ciudadanas, a los grupos de auditorías visibles, a las audiencias públicas, cabildos, encuentros regionales de comunicación, capacitación
promover y tener en lo público el cuidado ambiental y realizar programas de radio deberá hacer un plan anual de fortalecimiento administrativo, técnico y económico dirigido al servicio público de radiodifusión sonora comunitaria y al servicio de radiodifusión sonora étnico, con el fin de fortalecer la prestación de estos servicios de radiodifusión sonora sin ánimo de lucro y en beneficio de las comunidades.</t>
  </si>
  <si>
    <t>A través del proyecto reglamentario no corresponde establecer funciones relacionadas con la creación de proyectos o programas que este pueda realizar o financiar, toda vez que estos asuntos se encuentran regulados por Ley 1341 de 2009</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</si>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</sst>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sz val="11"/>
      <color theme="1"/>
      <name val="Arial Narrow"/>
      <family val="2"/>
    </font>
    <font>
      <b/>
      <sz val="11"/>
      <color theme="1"/>
      <name val="Arial Narrow"/>
      <family val="2"/>
    </font>
    <font>
      <sz val="11"/>
      <color theme="1"/>
      <name val="Arial"/>
      <family val="2"/>
    </font>
    <font>
      <b/>
      <sz val="11"/>
      <color theme="0"/>
      <name val="Arial Narrow"/>
      <family val="2"/>
    </font>
    <font>
      <sz val="11"/>
      <name val="Arial Narrow"/>
      <family val="2"/>
    </font>
    <font>
      <b/>
      <sz val="11"/>
      <name val="Arial Narrow"/>
      <family val="2"/>
    </font>
    <font>
      <b/>
      <sz val="11"/>
      <color rgb="FF000000"/>
      <name val="Arial Narrow"/>
      <family val="2"/>
    </font>
    <font>
      <sz val="11"/>
      <color rgb="FF000000"/>
      <name val="Arial"/>
      <family val="2"/>
    </font>
    <font>
      <sz val="10"/>
      <color theme="1"/>
      <name val="Arial"/>
      <family val="2"/>
    </font>
    <font>
      <sz val="10"/>
      <color theme="1"/>
      <name val="Arial Narrow"/>
      <family val="2"/>
    </font>
    <font>
      <sz val="12"/>
      <color theme="1"/>
      <name val="Arial Narrow"/>
      <family val="2"/>
    </font>
    <font>
      <sz val="12"/>
      <name val="Arial Narrow"/>
      <family val="2"/>
    </font>
    <font>
      <i/>
      <sz val="11"/>
      <name val="Arial Narrow"/>
      <family val="2"/>
    </font>
    <font>
      <b/>
      <sz val="12"/>
      <color theme="1"/>
      <name val="Arial Narrow"/>
      <family val="2"/>
    </font>
    <font>
      <b/>
      <sz val="12"/>
      <name val="Arial Narrow"/>
      <family val="2"/>
    </font>
    <font>
      <b/>
      <sz val="11"/>
      <color theme="1"/>
      <name val="Arial"/>
      <family val="2"/>
    </font>
    <font>
      <b/>
      <i/>
      <sz val="12"/>
      <color theme="1"/>
      <name val="Arial Narrow"/>
      <family val="2"/>
    </font>
    <font>
      <i/>
      <sz val="12"/>
      <color theme="1"/>
      <name val="Arial Narrow"/>
      <family val="2"/>
    </font>
  </fonts>
  <fills count="6">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FF"/>
        <bgColor indexed="64"/>
      </patternFill>
    </fill>
    <fill>
      <patternFill patternType="solid">
        <fgColor theme="4"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top/>
      <bottom/>
      <diagonal/>
    </border>
    <border>
      <left/>
      <right style="thin">
        <color rgb="FF000000"/>
      </right>
      <top/>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84">
    <xf numFmtId="0" fontId="0" fillId="0" borderId="0" xfId="0"/>
    <xf numFmtId="0" fontId="4" fillId="0" borderId="0" xfId="0" applyFont="1"/>
    <xf numFmtId="0" fontId="6" fillId="0" borderId="0" xfId="0" applyFont="1"/>
    <xf numFmtId="0" fontId="9" fillId="0" borderId="1" xfId="0" applyFont="1" applyBorder="1" applyAlignment="1">
      <alignment horizontal="center"/>
    </xf>
    <xf numFmtId="0" fontId="10" fillId="2" borderId="1" xfId="0" applyFont="1" applyFill="1" applyBorder="1" applyAlignment="1">
      <alignment horizontal="center" vertical="center" wrapText="1"/>
    </xf>
    <xf numFmtId="0" fontId="4" fillId="0" borderId="0" xfId="0" applyFont="1" applyAlignment="1">
      <alignment vertical="top"/>
    </xf>
    <xf numFmtId="0" fontId="6" fillId="0" borderId="0" xfId="0" applyFont="1" applyAlignment="1">
      <alignment vertical="top" wrapText="1"/>
    </xf>
    <xf numFmtId="0" fontId="4" fillId="0" borderId="0" xfId="0" applyFont="1" applyAlignment="1">
      <alignment vertical="top" wrapText="1"/>
    </xf>
    <xf numFmtId="0" fontId="4" fillId="0" borderId="0" xfId="0" applyFont="1" applyAlignment="1">
      <alignment horizontal="center" vertical="top"/>
    </xf>
    <xf numFmtId="9" fontId="8" fillId="2" borderId="1" xfId="1" applyFont="1" applyFill="1" applyBorder="1" applyAlignment="1">
      <alignment vertical="top"/>
    </xf>
    <xf numFmtId="0" fontId="10" fillId="2" borderId="1" xfId="0" applyFont="1" applyFill="1" applyBorder="1" applyAlignment="1">
      <alignment horizontal="center" vertical="top" wrapText="1"/>
    </xf>
    <xf numFmtId="0" fontId="12" fillId="0" borderId="0" xfId="0" applyFont="1" applyAlignment="1">
      <alignment vertical="top" wrapText="1"/>
    </xf>
    <xf numFmtId="0" fontId="13" fillId="0" borderId="0" xfId="0" applyFont="1" applyAlignment="1">
      <alignment horizontal="center" vertical="top"/>
    </xf>
    <xf numFmtId="0" fontId="15" fillId="0" borderId="1" xfId="0" applyFont="1" applyBorder="1" applyAlignment="1">
      <alignment horizontal="center" vertical="center" wrapText="1"/>
    </xf>
    <xf numFmtId="0" fontId="17" fillId="0" borderId="1" xfId="0" applyFont="1" applyBorder="1" applyAlignment="1">
      <alignment horizontal="center" vertical="center"/>
    </xf>
    <xf numFmtId="14" fontId="18" fillId="0" borderId="1" xfId="0" applyNumberFormat="1" applyFont="1" applyBorder="1" applyAlignment="1">
      <alignment horizontal="center" vertical="center"/>
    </xf>
    <xf numFmtId="0" fontId="17"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14" fontId="18" fillId="0" borderId="6" xfId="0" applyNumberFormat="1" applyFont="1" applyBorder="1" applyAlignment="1">
      <alignment horizontal="center" vertical="center"/>
    </xf>
    <xf numFmtId="0" fontId="17"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9" fillId="0" borderId="12" xfId="0" applyFont="1" applyBorder="1" applyAlignment="1">
      <alignment horizontal="center" vertical="center"/>
    </xf>
    <xf numFmtId="14" fontId="19" fillId="0" borderId="12" xfId="0" applyNumberFormat="1" applyFont="1" applyBorder="1" applyAlignment="1">
      <alignment horizontal="center" vertical="center"/>
    </xf>
    <xf numFmtId="14"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6" fillId="0" borderId="1" xfId="0" applyFont="1" applyBorder="1" applyAlignment="1">
      <alignment horizontal="center" wrapText="1"/>
    </xf>
    <xf numFmtId="0" fontId="14"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horizont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1" xfId="0" applyFont="1" applyBorder="1" applyAlignment="1">
      <alignment wrapText="1"/>
    </xf>
    <xf numFmtId="14" fontId="19" fillId="0" borderId="6" xfId="0" applyNumberFormat="1" applyFont="1" applyBorder="1" applyAlignment="1">
      <alignment horizontal="center" vertical="center"/>
    </xf>
    <xf numFmtId="0" fontId="19"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17" fillId="0" borderId="1" xfId="0" applyFont="1" applyBorder="1" applyAlignment="1">
      <alignment horizontal="center" wrapText="1"/>
    </xf>
    <xf numFmtId="0" fontId="6" fillId="0" borderId="0" xfId="0" applyFont="1" applyAlignment="1">
      <alignment horizontal="center"/>
    </xf>
    <xf numFmtId="0" fontId="6" fillId="0" borderId="1" xfId="0" applyFont="1" applyBorder="1" applyAlignment="1">
      <alignment horizontal="center" vertical="top" wrapText="1"/>
    </xf>
    <xf numFmtId="0" fontId="17" fillId="5" borderId="1" xfId="0" applyFont="1" applyFill="1" applyBorder="1" applyAlignment="1">
      <alignment horizontal="center" vertical="center"/>
    </xf>
    <xf numFmtId="14" fontId="19" fillId="5" borderId="1" xfId="0" applyNumberFormat="1" applyFont="1" applyFill="1" applyBorder="1" applyAlignment="1">
      <alignment horizontal="center" vertical="center"/>
    </xf>
    <xf numFmtId="14" fontId="18" fillId="5" borderId="1" xfId="0" applyNumberFormat="1" applyFont="1" applyFill="1" applyBorder="1" applyAlignment="1">
      <alignment horizontal="center" vertical="center" wrapText="1"/>
    </xf>
    <xf numFmtId="0" fontId="4" fillId="0" borderId="1" xfId="0" applyFont="1" applyBorder="1"/>
    <xf numFmtId="0" fontId="6" fillId="0" borderId="1" xfId="0" applyFont="1" applyBorder="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4" borderId="1" xfId="0" applyFont="1" applyFill="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7" fillId="3" borderId="1" xfId="0" applyFont="1" applyFill="1" applyBorder="1" applyAlignment="1">
      <alignment horizontal="center" vertical="center"/>
    </xf>
    <xf numFmtId="0" fontId="5" fillId="0" borderId="1" xfId="0" applyFont="1" applyBorder="1" applyAlignment="1">
      <alignment horizontal="left"/>
    </xf>
    <xf numFmtId="0" fontId="16"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left" wrapText="1"/>
    </xf>
    <xf numFmtId="0" fontId="8" fillId="0" borderId="1" xfId="0" applyFont="1" applyBorder="1" applyAlignment="1">
      <alignment horizontal="left"/>
    </xf>
    <xf numFmtId="1" fontId="8" fillId="0" borderId="1" xfId="0" applyNumberFormat="1" applyFont="1" applyBorder="1" applyAlignment="1">
      <alignment horizontal="left"/>
    </xf>
    <xf numFmtId="14" fontId="8" fillId="0" borderId="1" xfId="0" applyNumberFormat="1" applyFont="1" applyBorder="1" applyAlignment="1">
      <alignment horizontal="left"/>
    </xf>
    <xf numFmtId="0" fontId="3" fillId="0" borderId="1" xfId="2" applyFill="1" applyBorder="1" applyAlignment="1">
      <alignment horizontal="left"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4" fillId="0" borderId="5" xfId="0" applyFont="1" applyBorder="1" applyAlignment="1">
      <alignment horizontal="center" vertical="center" wrapText="1"/>
    </xf>
    <xf numFmtId="0" fontId="9" fillId="0" borderId="1" xfId="0" applyFont="1" applyBorder="1" applyAlignment="1">
      <alignment horizontal="left"/>
    </xf>
    <xf numFmtId="14" fontId="9" fillId="0" borderId="1" xfId="0" applyNumberFormat="1" applyFont="1" applyBorder="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37088</xdr:colOff>
      <xdr:row>0</xdr:row>
      <xdr:rowOff>50936</xdr:rowOff>
    </xdr:from>
    <xdr:to>
      <xdr:col>3</xdr:col>
      <xdr:colOff>286141</xdr:colOff>
      <xdr:row>0</xdr:row>
      <xdr:rowOff>518350</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37088" y="50936"/>
          <a:ext cx="170286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ic.gov.co/portal/inicio/Sala-de-prensa/Noticias/210529:Ministerio-TIC-publica-para-comentarios-el-proyecto-de-Resolucion-que-actualiza-el-Reglamento-del-Servicio-Publico-de-Radiodifusion-Son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0D4379"/>
  </sheetPr>
  <dimension ref="A1:J463"/>
  <sheetViews>
    <sheetView tabSelected="1" topLeftCell="E1" zoomScale="60" zoomScaleNormal="60" zoomScaleSheetLayoutView="154" zoomScalePageLayoutView="154" workbookViewId="0">
      <selection activeCell="E19" sqref="E19:F19"/>
    </sheetView>
  </sheetViews>
  <sheetFormatPr baseColWidth="10" defaultColWidth="10.83203125" defaultRowHeight="14" x14ac:dyDescent="0.3"/>
  <cols>
    <col min="1" max="1" width="7.58203125" style="1" customWidth="1"/>
    <col min="2" max="2" width="27.83203125" style="1" customWidth="1"/>
    <col min="3" max="3" width="30.5" style="1" customWidth="1"/>
    <col min="4" max="4" width="41.58203125" style="1" hidden="1" customWidth="1"/>
    <col min="5" max="5" width="138" style="7" customWidth="1"/>
    <col min="6" max="6" width="16" style="1" customWidth="1"/>
    <col min="7" max="7" width="4.58203125" style="1" customWidth="1"/>
    <col min="8" max="8" width="82.33203125" style="5" customWidth="1"/>
    <col min="9" max="9" width="27.08203125" style="1" customWidth="1"/>
    <col min="10" max="10" width="14.58203125" style="11" customWidth="1"/>
    <col min="11" max="16384" width="10.83203125" style="2"/>
  </cols>
  <sheetData>
    <row r="1" spans="1:8" ht="63" customHeight="1" x14ac:dyDescent="0.3">
      <c r="A1" s="68" t="s">
        <v>0</v>
      </c>
      <c r="B1" s="69"/>
      <c r="C1" s="69"/>
      <c r="D1" s="69"/>
      <c r="E1" s="69"/>
      <c r="F1" s="69"/>
      <c r="G1" s="69"/>
      <c r="H1" s="69"/>
    </row>
    <row r="2" spans="1:8" x14ac:dyDescent="0.3">
      <c r="A2" s="70" t="s">
        <v>1</v>
      </c>
      <c r="B2" s="70"/>
      <c r="C2" s="70"/>
      <c r="D2" s="70"/>
      <c r="E2" s="70"/>
      <c r="F2" s="70"/>
      <c r="G2" s="70"/>
      <c r="H2" s="70"/>
    </row>
    <row r="3" spans="1:8" x14ac:dyDescent="0.3">
      <c r="A3" s="71" t="s">
        <v>2</v>
      </c>
      <c r="B3" s="71"/>
      <c r="C3" s="71"/>
      <c r="D3" s="71"/>
      <c r="E3" s="75" t="s">
        <v>3</v>
      </c>
      <c r="F3" s="75"/>
      <c r="G3" s="75"/>
      <c r="H3" s="75"/>
    </row>
    <row r="4" spans="1:8" x14ac:dyDescent="0.3">
      <c r="A4" s="71" t="s">
        <v>4</v>
      </c>
      <c r="B4" s="71"/>
      <c r="C4" s="71"/>
      <c r="D4" s="71"/>
      <c r="E4" s="75" t="s">
        <v>5</v>
      </c>
      <c r="F4" s="75"/>
      <c r="G4" s="75"/>
      <c r="H4" s="75"/>
    </row>
    <row r="5" spans="1:8" x14ac:dyDescent="0.3">
      <c r="A5" s="71" t="s">
        <v>6</v>
      </c>
      <c r="B5" s="71"/>
      <c r="C5" s="71"/>
      <c r="D5" s="71"/>
      <c r="E5" s="72" t="s">
        <v>7</v>
      </c>
      <c r="F5" s="73"/>
      <c r="G5" s="73"/>
      <c r="H5" s="73"/>
    </row>
    <row r="6" spans="1:8" x14ac:dyDescent="0.3">
      <c r="A6" s="71" t="s">
        <v>8</v>
      </c>
      <c r="B6" s="71"/>
      <c r="C6" s="71"/>
      <c r="D6" s="71"/>
      <c r="E6" s="74" t="s">
        <v>9</v>
      </c>
      <c r="F6" s="75"/>
      <c r="G6" s="75"/>
      <c r="H6" s="75"/>
    </row>
    <row r="7" spans="1:8" x14ac:dyDescent="0.3">
      <c r="A7" s="71" t="s">
        <v>10</v>
      </c>
      <c r="B7" s="71"/>
      <c r="C7" s="71"/>
      <c r="D7" s="71"/>
      <c r="E7" s="83">
        <v>44733</v>
      </c>
      <c r="F7" s="82"/>
      <c r="G7" s="82"/>
      <c r="H7" s="82"/>
    </row>
    <row r="8" spans="1:8" x14ac:dyDescent="0.3">
      <c r="A8" s="70" t="s">
        <v>11</v>
      </c>
      <c r="B8" s="70"/>
      <c r="C8" s="70"/>
      <c r="D8" s="70"/>
      <c r="E8" s="70"/>
      <c r="F8" s="70"/>
      <c r="G8" s="70"/>
      <c r="H8" s="70"/>
    </row>
    <row r="9" spans="1:8" x14ac:dyDescent="0.3">
      <c r="A9" s="71" t="s">
        <v>12</v>
      </c>
      <c r="B9" s="71"/>
      <c r="C9" s="71"/>
      <c r="D9" s="71"/>
      <c r="E9" s="75">
        <v>15</v>
      </c>
      <c r="F9" s="75"/>
      <c r="G9" s="75"/>
      <c r="H9" s="75"/>
    </row>
    <row r="10" spans="1:8" x14ac:dyDescent="0.3">
      <c r="A10" s="71" t="s">
        <v>13</v>
      </c>
      <c r="B10" s="71"/>
      <c r="C10" s="71"/>
      <c r="D10" s="71"/>
      <c r="E10" s="77">
        <v>44704</v>
      </c>
      <c r="F10" s="75"/>
      <c r="G10" s="75"/>
      <c r="H10" s="75"/>
    </row>
    <row r="11" spans="1:8" x14ac:dyDescent="0.3">
      <c r="A11" s="71" t="s">
        <v>14</v>
      </c>
      <c r="B11" s="71"/>
      <c r="C11" s="71"/>
      <c r="D11" s="71"/>
      <c r="E11" s="77">
        <v>44719</v>
      </c>
      <c r="F11" s="75"/>
      <c r="G11" s="75"/>
      <c r="H11" s="75"/>
    </row>
    <row r="12" spans="1:8" ht="14.5" x14ac:dyDescent="0.35">
      <c r="A12" s="71" t="s">
        <v>15</v>
      </c>
      <c r="B12" s="71"/>
      <c r="C12" s="71"/>
      <c r="D12" s="71"/>
      <c r="E12" s="78" t="s">
        <v>16</v>
      </c>
      <c r="F12" s="74"/>
      <c r="G12" s="74"/>
      <c r="H12" s="74"/>
    </row>
    <row r="13" spans="1:8" x14ac:dyDescent="0.3">
      <c r="A13" s="71" t="s">
        <v>17</v>
      </c>
      <c r="B13" s="71"/>
      <c r="C13" s="71"/>
      <c r="D13" s="71"/>
      <c r="E13" s="75" t="s">
        <v>18</v>
      </c>
      <c r="F13" s="75"/>
      <c r="G13" s="75"/>
      <c r="H13" s="75"/>
    </row>
    <row r="14" spans="1:8" x14ac:dyDescent="0.3">
      <c r="A14" s="71" t="s">
        <v>19</v>
      </c>
      <c r="B14" s="71"/>
      <c r="C14" s="71"/>
      <c r="D14" s="71"/>
      <c r="E14" s="75" t="s">
        <v>20</v>
      </c>
      <c r="F14" s="75"/>
      <c r="G14" s="75"/>
      <c r="H14" s="75"/>
    </row>
    <row r="15" spans="1:8" x14ac:dyDescent="0.3">
      <c r="A15" s="70" t="s">
        <v>21</v>
      </c>
      <c r="B15" s="70"/>
      <c r="C15" s="70"/>
      <c r="D15" s="70"/>
      <c r="E15" s="70"/>
      <c r="F15" s="70"/>
      <c r="G15" s="70"/>
      <c r="H15" s="70"/>
    </row>
    <row r="16" spans="1:8" x14ac:dyDescent="0.3">
      <c r="A16" s="71" t="s">
        <v>22</v>
      </c>
      <c r="B16" s="71"/>
      <c r="C16" s="71"/>
      <c r="D16" s="71"/>
      <c r="E16" s="75">
        <v>70</v>
      </c>
      <c r="F16" s="75"/>
      <c r="G16" s="75"/>
      <c r="H16" s="75"/>
    </row>
    <row r="17" spans="1:10" x14ac:dyDescent="0.3">
      <c r="A17" s="71" t="s">
        <v>23</v>
      </c>
      <c r="B17" s="71"/>
      <c r="C17" s="71"/>
      <c r="D17" s="71"/>
      <c r="E17" s="76" t="s">
        <v>24</v>
      </c>
      <c r="F17" s="75"/>
      <c r="G17" s="75"/>
      <c r="H17" s="75"/>
    </row>
    <row r="18" spans="1:10" x14ac:dyDescent="0.3">
      <c r="A18" s="71" t="s">
        <v>25</v>
      </c>
      <c r="B18" s="71"/>
      <c r="C18" s="71"/>
      <c r="D18" s="71"/>
      <c r="E18" s="76">
        <v>148</v>
      </c>
      <c r="F18" s="76"/>
      <c r="G18" s="3"/>
      <c r="H18" s="9"/>
    </row>
    <row r="19" spans="1:10" x14ac:dyDescent="0.3">
      <c r="A19" s="71" t="s">
        <v>26</v>
      </c>
      <c r="B19" s="71"/>
      <c r="C19" s="71"/>
      <c r="D19" s="71"/>
      <c r="E19" s="76">
        <v>291</v>
      </c>
      <c r="F19" s="76"/>
      <c r="G19" s="3"/>
      <c r="H19" s="9"/>
    </row>
    <row r="20" spans="1:10" x14ac:dyDescent="0.3">
      <c r="A20" s="71" t="s">
        <v>27</v>
      </c>
      <c r="B20" s="71"/>
      <c r="C20" s="71"/>
      <c r="D20" s="71"/>
      <c r="E20" s="75">
        <v>110</v>
      </c>
      <c r="F20" s="75"/>
      <c r="G20" s="75"/>
      <c r="H20" s="75"/>
    </row>
    <row r="21" spans="1:10" x14ac:dyDescent="0.3">
      <c r="A21" s="71" t="s">
        <v>28</v>
      </c>
      <c r="B21" s="71"/>
      <c r="C21" s="71"/>
      <c r="D21" s="71"/>
      <c r="E21" s="76">
        <v>54</v>
      </c>
      <c r="F21" s="76"/>
      <c r="G21" s="3"/>
      <c r="H21" s="9"/>
    </row>
    <row r="22" spans="1:10" x14ac:dyDescent="0.3">
      <c r="A22" s="71" t="s">
        <v>29</v>
      </c>
      <c r="B22" s="71"/>
      <c r="C22" s="71"/>
      <c r="D22" s="71"/>
      <c r="E22" s="76">
        <v>28</v>
      </c>
      <c r="F22" s="76"/>
      <c r="G22" s="3"/>
      <c r="H22" s="9"/>
    </row>
    <row r="23" spans="1:10" x14ac:dyDescent="0.3">
      <c r="A23" s="70" t="s">
        <v>30</v>
      </c>
      <c r="B23" s="70"/>
      <c r="C23" s="70"/>
      <c r="D23" s="70"/>
      <c r="E23" s="70"/>
      <c r="F23" s="70"/>
      <c r="G23" s="70"/>
      <c r="H23" s="70"/>
    </row>
    <row r="24" spans="1:10" x14ac:dyDescent="0.3">
      <c r="A24" s="4" t="s">
        <v>31</v>
      </c>
      <c r="B24" s="4" t="s">
        <v>32</v>
      </c>
      <c r="C24" s="4"/>
      <c r="D24" s="4" t="s">
        <v>33</v>
      </c>
      <c r="E24" s="4" t="s">
        <v>34</v>
      </c>
      <c r="F24" s="79" t="s">
        <v>35</v>
      </c>
      <c r="G24" s="80"/>
      <c r="H24" s="10" t="s">
        <v>36</v>
      </c>
      <c r="I24" s="8"/>
      <c r="J24" s="12"/>
    </row>
    <row r="25" spans="1:10" ht="409.5" customHeight="1" x14ac:dyDescent="0.3">
      <c r="A25" s="14">
        <v>1</v>
      </c>
      <c r="B25" s="15">
        <v>44707</v>
      </c>
      <c r="C25" s="17" t="str">
        <f>UPPER(D25)</f>
        <v>DINALO UPIDIR</v>
      </c>
      <c r="D25" s="16" t="s">
        <v>37</v>
      </c>
      <c r="E25" s="32" t="s">
        <v>38</v>
      </c>
      <c r="F25" s="56" t="s">
        <v>39</v>
      </c>
      <c r="G25" s="57"/>
      <c r="H25" s="13" t="s">
        <v>40</v>
      </c>
      <c r="I25" s="5"/>
      <c r="J25" s="6"/>
    </row>
    <row r="26" spans="1:10" ht="46.5" x14ac:dyDescent="0.3">
      <c r="A26" s="14">
        <v>2</v>
      </c>
      <c r="B26" s="15">
        <v>44711</v>
      </c>
      <c r="C26" s="17" t="str">
        <f t="shared" ref="C26:C109" si="0">UPPER(D26)</f>
        <v>JOSE HERIBERTO MARTINEZ MORALES</v>
      </c>
      <c r="D26" s="16" t="s">
        <v>41</v>
      </c>
      <c r="E26" s="17" t="s">
        <v>42</v>
      </c>
      <c r="F26" s="81" t="s">
        <v>39</v>
      </c>
      <c r="G26" s="57"/>
      <c r="H26" s="18" t="s">
        <v>43</v>
      </c>
      <c r="I26" s="2"/>
      <c r="J26" s="2"/>
    </row>
    <row r="27" spans="1:10" ht="65.25" customHeight="1" x14ac:dyDescent="0.3">
      <c r="A27" s="14">
        <v>3</v>
      </c>
      <c r="B27" s="15">
        <v>44711</v>
      </c>
      <c r="C27" s="17" t="str">
        <f t="shared" si="0"/>
        <v>JOSE HERIBERTO MARTINEZ MORALES</v>
      </c>
      <c r="D27" s="16" t="s">
        <v>41</v>
      </c>
      <c r="E27" s="18" t="s">
        <v>44</v>
      </c>
      <c r="F27" s="56" t="s">
        <v>39</v>
      </c>
      <c r="G27" s="57"/>
      <c r="H27" s="33" t="s">
        <v>45</v>
      </c>
      <c r="I27" s="2"/>
      <c r="J27" s="2"/>
    </row>
    <row r="28" spans="1:10" ht="83.25" customHeight="1" x14ac:dyDescent="0.3">
      <c r="A28" s="14">
        <v>4</v>
      </c>
      <c r="B28" s="15">
        <v>44711</v>
      </c>
      <c r="C28" s="17" t="str">
        <f t="shared" si="0"/>
        <v>JOSE HERIBERTO MARTINEZ MORALES</v>
      </c>
      <c r="D28" s="16" t="s">
        <v>41</v>
      </c>
      <c r="E28" s="18" t="s">
        <v>46</v>
      </c>
      <c r="F28" s="56" t="s">
        <v>47</v>
      </c>
      <c r="G28" s="56"/>
      <c r="H28" s="41" t="s">
        <v>48</v>
      </c>
      <c r="I28" s="2"/>
      <c r="J28" s="2"/>
    </row>
    <row r="29" spans="1:10" ht="83.25" customHeight="1" x14ac:dyDescent="0.3">
      <c r="A29" s="14">
        <v>5</v>
      </c>
      <c r="B29" s="15">
        <v>44711</v>
      </c>
      <c r="C29" s="17" t="str">
        <f t="shared" si="0"/>
        <v>JOSE HERIBERTO MARTINEZ MORALES</v>
      </c>
      <c r="D29" s="16" t="s">
        <v>41</v>
      </c>
      <c r="E29" s="18" t="s">
        <v>49</v>
      </c>
      <c r="F29" s="81" t="s">
        <v>39</v>
      </c>
      <c r="G29" s="57"/>
      <c r="H29" s="18" t="s">
        <v>50</v>
      </c>
      <c r="I29" s="2"/>
      <c r="J29" s="2"/>
    </row>
    <row r="30" spans="1:10" ht="31" x14ac:dyDescent="0.3">
      <c r="A30" s="14">
        <v>6</v>
      </c>
      <c r="B30" s="15">
        <v>44711</v>
      </c>
      <c r="C30" s="17" t="str">
        <f t="shared" si="0"/>
        <v>JOSE HERIBERTO MARTINEZ MORALES</v>
      </c>
      <c r="D30" s="16" t="s">
        <v>41</v>
      </c>
      <c r="E30" s="18" t="s">
        <v>51</v>
      </c>
      <c r="F30" s="56" t="s">
        <v>39</v>
      </c>
      <c r="G30" s="57"/>
      <c r="H30" s="18" t="s">
        <v>50</v>
      </c>
      <c r="I30" s="43"/>
      <c r="J30" s="2"/>
    </row>
    <row r="31" spans="1:10" ht="76" customHeight="1" x14ac:dyDescent="0.3">
      <c r="A31" s="14">
        <v>7</v>
      </c>
      <c r="B31" s="15">
        <v>44711</v>
      </c>
      <c r="C31" s="17" t="str">
        <f t="shared" si="0"/>
        <v>JOSE HERIBERTO MARTINEZ MORALES</v>
      </c>
      <c r="D31" s="16" t="s">
        <v>41</v>
      </c>
      <c r="E31" s="18" t="s">
        <v>52</v>
      </c>
      <c r="F31" s="56" t="s">
        <v>47</v>
      </c>
      <c r="G31" s="57"/>
      <c r="H31" s="18" t="s">
        <v>53</v>
      </c>
      <c r="I31" s="2"/>
      <c r="J31" s="2"/>
    </row>
    <row r="32" spans="1:10" ht="117" hidden="1" customHeight="1" x14ac:dyDescent="0.3">
      <c r="A32" s="14">
        <v>8</v>
      </c>
      <c r="B32" s="15">
        <v>44714</v>
      </c>
      <c r="C32" s="17" t="str">
        <f t="shared" si="0"/>
        <v>ALCALDÍA MUNICIPIO DE POPAYÁN</v>
      </c>
      <c r="D32" s="16" t="s">
        <v>54</v>
      </c>
      <c r="E32" s="18" t="s">
        <v>55</v>
      </c>
      <c r="F32" s="56" t="s">
        <v>39</v>
      </c>
      <c r="G32" s="57"/>
      <c r="H32" s="18" t="s">
        <v>56</v>
      </c>
      <c r="I32" s="2"/>
      <c r="J32" s="2"/>
    </row>
    <row r="33" spans="1:10" ht="238" x14ac:dyDescent="0.3">
      <c r="A33" s="14">
        <v>9</v>
      </c>
      <c r="B33" s="15">
        <v>44715</v>
      </c>
      <c r="C33" s="17" t="str">
        <f t="shared" si="0"/>
        <v>LUIS EDUARDO REYES ÑAÑEZ
REPRESENTANTE LEGAL
SOCIEDAD VALLE VERDE COMUNICACIONES S.A.S.</v>
      </c>
      <c r="D33" s="16" t="s">
        <v>57</v>
      </c>
      <c r="E33" s="18" t="s">
        <v>58</v>
      </c>
      <c r="F33" s="56" t="s">
        <v>39</v>
      </c>
      <c r="G33" s="57"/>
      <c r="H33" s="13" t="s">
        <v>59</v>
      </c>
      <c r="I33" s="2"/>
      <c r="J33" s="2"/>
    </row>
    <row r="34" spans="1:10" ht="98" x14ac:dyDescent="0.3">
      <c r="A34" s="14">
        <v>10</v>
      </c>
      <c r="B34" s="15">
        <v>44715</v>
      </c>
      <c r="C34" s="17" t="str">
        <f t="shared" si="0"/>
        <v xml:space="preserve">EMISORA  CHAIRA ESTEREO </v>
      </c>
      <c r="D34" s="16" t="s">
        <v>60</v>
      </c>
      <c r="E34" s="18" t="s">
        <v>61</v>
      </c>
      <c r="F34" s="56" t="s">
        <v>39</v>
      </c>
      <c r="G34" s="57"/>
      <c r="H34" s="13" t="s">
        <v>62</v>
      </c>
      <c r="I34" s="2"/>
      <c r="J34" s="2"/>
    </row>
    <row r="35" spans="1:10" ht="28" x14ac:dyDescent="0.3">
      <c r="A35" s="14">
        <v>11</v>
      </c>
      <c r="B35" s="15">
        <v>44715</v>
      </c>
      <c r="C35" s="17" t="str">
        <f t="shared" si="0"/>
        <v>JAIRO GALLEGO</v>
      </c>
      <c r="D35" s="16" t="s">
        <v>63</v>
      </c>
      <c r="E35" s="18" t="s">
        <v>64</v>
      </c>
      <c r="F35" s="56" t="s">
        <v>39</v>
      </c>
      <c r="G35" s="57"/>
      <c r="H35" s="13" t="s">
        <v>62</v>
      </c>
      <c r="I35" s="2"/>
      <c r="J35" s="2"/>
    </row>
    <row r="36" spans="1:10" ht="112" x14ac:dyDescent="0.3">
      <c r="A36" s="14">
        <v>12</v>
      </c>
      <c r="B36" s="15">
        <v>44715</v>
      </c>
      <c r="C36" s="17" t="str">
        <f>UPPER(D36)</f>
        <v>LUIS EDUARDO REYES ÑAÑEZ
GERENTE GENERAL
RADIO RELOJ 1.110 AM</v>
      </c>
      <c r="D36" s="16" t="s">
        <v>65</v>
      </c>
      <c r="E36" s="33" t="s">
        <v>66</v>
      </c>
      <c r="F36" s="58" t="s">
        <v>39</v>
      </c>
      <c r="G36" s="59"/>
      <c r="H36" s="13" t="s">
        <v>62</v>
      </c>
      <c r="I36" s="2"/>
      <c r="J36" s="2"/>
    </row>
    <row r="37" spans="1:10" ht="121.5" customHeight="1" x14ac:dyDescent="0.3">
      <c r="A37" s="14">
        <v>13</v>
      </c>
      <c r="B37" s="15">
        <v>44716</v>
      </c>
      <c r="C37" s="17" t="str">
        <f t="shared" si="0"/>
        <v>WILLIAM GÓMEZ NARVAEZ
REPRESENTANTE LEGAL
EMISORA MUNDO 89.0 FM</v>
      </c>
      <c r="D37" s="16" t="s">
        <v>67</v>
      </c>
      <c r="E37" s="18" t="s">
        <v>68</v>
      </c>
      <c r="F37" s="56" t="s">
        <v>39</v>
      </c>
      <c r="G37" s="57"/>
      <c r="H37" s="13" t="s">
        <v>69</v>
      </c>
      <c r="I37" s="2"/>
      <c r="J37" s="2"/>
    </row>
    <row r="38" spans="1:10" ht="50.25" customHeight="1" x14ac:dyDescent="0.3">
      <c r="A38" s="14">
        <v>14</v>
      </c>
      <c r="B38" s="15">
        <v>44717</v>
      </c>
      <c r="C38" s="17" t="str">
        <f t="shared" si="0"/>
        <v>ENTIDAD ESTATAL CARLOS ALBERTO BARRERO</v>
      </c>
      <c r="D38" s="16" t="s">
        <v>70</v>
      </c>
      <c r="E38" s="18" t="s">
        <v>71</v>
      </c>
      <c r="F38" s="56" t="s">
        <v>47</v>
      </c>
      <c r="G38" s="57"/>
      <c r="H38" s="20" t="s">
        <v>72</v>
      </c>
      <c r="I38" s="2"/>
      <c r="J38" s="2"/>
    </row>
    <row r="39" spans="1:10" ht="154" x14ac:dyDescent="0.3">
      <c r="A39" s="14">
        <v>15</v>
      </c>
      <c r="B39" s="15">
        <v>44717</v>
      </c>
      <c r="C39" s="17" t="str">
        <f t="shared" si="0"/>
        <v>JOHNSON ORTIZ PARRA
GERENTE
ECO FM 92.1</v>
      </c>
      <c r="D39" s="19" t="s">
        <v>73</v>
      </c>
      <c r="E39" s="22" t="s">
        <v>74</v>
      </c>
      <c r="F39" s="60" t="s">
        <v>47</v>
      </c>
      <c r="G39" s="60"/>
      <c r="H39" s="22" t="s">
        <v>75</v>
      </c>
      <c r="I39" s="2"/>
      <c r="J39" s="2"/>
    </row>
    <row r="40" spans="1:10" ht="56" x14ac:dyDescent="0.3">
      <c r="A40" s="14">
        <v>16</v>
      </c>
      <c r="B40" s="15">
        <v>44717</v>
      </c>
      <c r="C40" s="17" t="str">
        <f t="shared" si="0"/>
        <v>JOHNSON ORTIZ PARRA
GERENTE
ECO FM 92.1</v>
      </c>
      <c r="D40" s="19" t="s">
        <v>73</v>
      </c>
      <c r="E40" s="21" t="s">
        <v>76</v>
      </c>
      <c r="F40" s="61" t="s">
        <v>47</v>
      </c>
      <c r="G40" s="62"/>
      <c r="H40" s="22" t="s">
        <v>77</v>
      </c>
      <c r="I40" s="2"/>
      <c r="J40" s="2"/>
    </row>
    <row r="41" spans="1:10" ht="98" x14ac:dyDescent="0.3">
      <c r="A41" s="14">
        <v>17</v>
      </c>
      <c r="B41" s="15">
        <v>44717</v>
      </c>
      <c r="C41" s="17" t="str">
        <f t="shared" si="0"/>
        <v>JOHNSON ORTIZ PARRA
GERENTE
ECO FM 92.1</v>
      </c>
      <c r="D41" s="19" t="s">
        <v>73</v>
      </c>
      <c r="E41" s="22" t="s">
        <v>78</v>
      </c>
      <c r="F41" s="61" t="s">
        <v>47</v>
      </c>
      <c r="G41" s="62"/>
      <c r="H41" s="22" t="s">
        <v>79</v>
      </c>
      <c r="I41" s="2"/>
      <c r="J41" s="2"/>
    </row>
    <row r="42" spans="1:10" ht="46.5" x14ac:dyDescent="0.3">
      <c r="A42" s="14">
        <v>18</v>
      </c>
      <c r="B42" s="15">
        <v>44717</v>
      </c>
      <c r="C42" s="17" t="str">
        <f t="shared" si="0"/>
        <v>JOHNSON ORTIZ PARRA
GERENTE
ECO FM 92.1</v>
      </c>
      <c r="D42" s="19" t="s">
        <v>73</v>
      </c>
      <c r="E42" s="22" t="s">
        <v>80</v>
      </c>
      <c r="F42" s="61" t="s">
        <v>47</v>
      </c>
      <c r="G42" s="62"/>
      <c r="H42" s="22" t="s">
        <v>81</v>
      </c>
      <c r="I42" s="2"/>
      <c r="J42" s="2"/>
    </row>
    <row r="43" spans="1:10" ht="73" customHeight="1" x14ac:dyDescent="0.3">
      <c r="A43" s="14">
        <v>19</v>
      </c>
      <c r="B43" s="15">
        <v>44717</v>
      </c>
      <c r="C43" s="17" t="str">
        <f t="shared" si="0"/>
        <v>JOHNSON ORTIZ PARRA
GERENTE
ECO FM 92.1</v>
      </c>
      <c r="D43" s="19" t="s">
        <v>73</v>
      </c>
      <c r="E43" s="22" t="s">
        <v>82</v>
      </c>
      <c r="F43" s="63" t="s">
        <v>47</v>
      </c>
      <c r="G43" s="64"/>
      <c r="H43" s="22" t="s">
        <v>83</v>
      </c>
      <c r="I43" s="2"/>
      <c r="J43" s="2"/>
    </row>
    <row r="44" spans="1:10" ht="70" x14ac:dyDescent="0.3">
      <c r="A44" s="14">
        <v>20</v>
      </c>
      <c r="B44" s="15">
        <v>44717</v>
      </c>
      <c r="C44" s="17" t="str">
        <f t="shared" si="0"/>
        <v>JOHNSON ORTIZ PARRA
GERENTE
ECO FM 92.1</v>
      </c>
      <c r="D44" s="19" t="s">
        <v>73</v>
      </c>
      <c r="E44" s="22" t="s">
        <v>84</v>
      </c>
      <c r="F44" s="65" t="s">
        <v>47</v>
      </c>
      <c r="G44" s="66"/>
      <c r="H44" s="22" t="s">
        <v>85</v>
      </c>
      <c r="I44" s="2"/>
      <c r="J44" s="2"/>
    </row>
    <row r="45" spans="1:10" ht="135" customHeight="1" x14ac:dyDescent="0.3">
      <c r="A45" s="14">
        <v>21</v>
      </c>
      <c r="B45" s="15">
        <v>44717</v>
      </c>
      <c r="C45" s="17" t="str">
        <f t="shared" si="0"/>
        <v>JOHNSON ORTIZ PARRA
GERENTE
ECO FM 92.1</v>
      </c>
      <c r="D45" s="19" t="s">
        <v>73</v>
      </c>
      <c r="E45" s="22" t="s">
        <v>86</v>
      </c>
      <c r="F45" s="61" t="s">
        <v>47</v>
      </c>
      <c r="G45" s="62"/>
      <c r="H45" s="22" t="s">
        <v>87</v>
      </c>
      <c r="I45" s="2"/>
      <c r="J45" s="2"/>
    </row>
    <row r="46" spans="1:10" ht="64.5" customHeight="1" x14ac:dyDescent="0.3">
      <c r="A46" s="14">
        <v>22</v>
      </c>
      <c r="B46" s="23">
        <v>44717</v>
      </c>
      <c r="C46" s="17" t="str">
        <f t="shared" si="0"/>
        <v>JOHNSON ORTIZ PARRA
GERENTE
ECO FM 92.1</v>
      </c>
      <c r="D46" s="24" t="s">
        <v>73</v>
      </c>
      <c r="E46" s="25" t="s">
        <v>88</v>
      </c>
      <c r="F46" s="63" t="s">
        <v>47</v>
      </c>
      <c r="G46" s="64"/>
      <c r="H46" s="25" t="s">
        <v>89</v>
      </c>
      <c r="I46" s="2"/>
      <c r="J46" s="2"/>
    </row>
    <row r="47" spans="1:10" ht="112" x14ac:dyDescent="0.3">
      <c r="A47" s="14">
        <v>23</v>
      </c>
      <c r="B47" s="27">
        <v>44718</v>
      </c>
      <c r="C47" s="17" t="str">
        <f t="shared" si="0"/>
        <v>ARLEY TABARES ROMAN</v>
      </c>
      <c r="D47" s="26" t="s">
        <v>90</v>
      </c>
      <c r="E47" s="34" t="s">
        <v>91</v>
      </c>
      <c r="F47" s="67" t="s">
        <v>47</v>
      </c>
      <c r="G47" s="67"/>
      <c r="H47" s="25" t="s">
        <v>92</v>
      </c>
      <c r="I47" s="2"/>
      <c r="J47" s="2"/>
    </row>
    <row r="48" spans="1:10" ht="72.75" customHeight="1" x14ac:dyDescent="0.3">
      <c r="A48" s="14">
        <v>24</v>
      </c>
      <c r="B48" s="28">
        <v>44718</v>
      </c>
      <c r="C48" s="17" t="str">
        <f t="shared" si="0"/>
        <v>LUIS HERNAN ZUÑIGA RUIZ</v>
      </c>
      <c r="D48" s="29" t="s">
        <v>93</v>
      </c>
      <c r="E48" s="18" t="s">
        <v>94</v>
      </c>
      <c r="F48" s="51" t="s">
        <v>47</v>
      </c>
      <c r="G48" s="51"/>
      <c r="H48" s="18" t="s">
        <v>95</v>
      </c>
      <c r="I48" s="2"/>
      <c r="J48" s="2"/>
    </row>
    <row r="49" spans="1:10" ht="93" customHeight="1" x14ac:dyDescent="0.3">
      <c r="A49" s="14">
        <v>25</v>
      </c>
      <c r="B49" s="28">
        <v>44718</v>
      </c>
      <c r="C49" s="17" t="str">
        <f t="shared" si="0"/>
        <v>LUIS HERNAN ZUÑIGA RUIZ</v>
      </c>
      <c r="D49" s="29" t="s">
        <v>93</v>
      </c>
      <c r="E49" s="20" t="s">
        <v>96</v>
      </c>
      <c r="F49" s="51" t="s">
        <v>47</v>
      </c>
      <c r="G49" s="51"/>
      <c r="H49" s="18" t="s">
        <v>97</v>
      </c>
      <c r="I49" s="2"/>
      <c r="J49" s="2"/>
    </row>
    <row r="50" spans="1:10" ht="84" x14ac:dyDescent="0.3">
      <c r="A50" s="14">
        <v>26</v>
      </c>
      <c r="B50" s="28">
        <v>44718</v>
      </c>
      <c r="C50" s="17" t="str">
        <f t="shared" si="0"/>
        <v>LUIS HERNAN ZUÑIGA RUIZ</v>
      </c>
      <c r="D50" s="29" t="s">
        <v>93</v>
      </c>
      <c r="E50" s="18" t="s">
        <v>98</v>
      </c>
      <c r="F50" s="51" t="s">
        <v>47</v>
      </c>
      <c r="G50" s="51"/>
      <c r="H50" s="18" t="s">
        <v>99</v>
      </c>
      <c r="I50" s="2"/>
      <c r="J50" s="2"/>
    </row>
    <row r="51" spans="1:10" ht="70" x14ac:dyDescent="0.3">
      <c r="A51" s="14">
        <v>27</v>
      </c>
      <c r="B51" s="28">
        <v>44718</v>
      </c>
      <c r="C51" s="17" t="str">
        <f t="shared" si="0"/>
        <v>LUIS HERNAN ZUÑIGA RUIZ</v>
      </c>
      <c r="D51" s="29" t="s">
        <v>93</v>
      </c>
      <c r="E51" s="18" t="s">
        <v>100</v>
      </c>
      <c r="F51" s="51" t="s">
        <v>47</v>
      </c>
      <c r="G51" s="51"/>
      <c r="H51" s="18" t="s">
        <v>101</v>
      </c>
      <c r="I51" s="2"/>
      <c r="J51" s="2"/>
    </row>
    <row r="52" spans="1:10" ht="154" x14ac:dyDescent="0.3">
      <c r="A52" s="14">
        <v>28</v>
      </c>
      <c r="B52" s="28">
        <v>44718</v>
      </c>
      <c r="C52" s="17" t="str">
        <f t="shared" si="0"/>
        <v>LUIS HERNAN ZUÑIGA RUIZ</v>
      </c>
      <c r="D52" s="29" t="s">
        <v>93</v>
      </c>
      <c r="E52" s="18" t="s">
        <v>102</v>
      </c>
      <c r="F52" s="51" t="s">
        <v>47</v>
      </c>
      <c r="G52" s="51"/>
      <c r="H52" s="18" t="s">
        <v>103</v>
      </c>
      <c r="I52" s="2"/>
      <c r="J52" s="2"/>
    </row>
    <row r="53" spans="1:10" ht="56" x14ac:dyDescent="0.3">
      <c r="A53" s="14">
        <v>29</v>
      </c>
      <c r="B53" s="28">
        <v>44718</v>
      </c>
      <c r="C53" s="17" t="str">
        <f t="shared" si="0"/>
        <v>LUIS HERNAN ZUÑIGA RUIZ</v>
      </c>
      <c r="D53" s="29" t="s">
        <v>93</v>
      </c>
      <c r="E53" s="18" t="s">
        <v>104</v>
      </c>
      <c r="F53" s="51" t="s">
        <v>47</v>
      </c>
      <c r="G53" s="51"/>
      <c r="H53" s="18" t="s">
        <v>105</v>
      </c>
      <c r="I53" s="2"/>
      <c r="J53" s="2"/>
    </row>
    <row r="54" spans="1:10" ht="84" x14ac:dyDescent="0.3">
      <c r="A54" s="14">
        <v>30</v>
      </c>
      <c r="B54" s="28">
        <v>44718</v>
      </c>
      <c r="C54" s="17" t="str">
        <f t="shared" si="0"/>
        <v>JOHN JAIRO BOBADILLA
DIRECTOR
EMISORA RADIO VIBRA 98.8</v>
      </c>
      <c r="D54" s="30" t="s">
        <v>106</v>
      </c>
      <c r="E54" s="18" t="s">
        <v>107</v>
      </c>
      <c r="F54" s="51" t="s">
        <v>47</v>
      </c>
      <c r="G54" s="51"/>
      <c r="H54" s="18" t="s">
        <v>108</v>
      </c>
      <c r="I54" s="2"/>
      <c r="J54" s="2"/>
    </row>
    <row r="55" spans="1:10" ht="56" x14ac:dyDescent="0.3">
      <c r="A55" s="14">
        <v>31</v>
      </c>
      <c r="B55" s="28">
        <v>44718</v>
      </c>
      <c r="C55" s="17" t="str">
        <f t="shared" si="0"/>
        <v>JOHN JAIRO BOBADILLA
DIRECTOR
EMISORA RADIO VIBRA 98.8</v>
      </c>
      <c r="D55" s="30" t="s">
        <v>106</v>
      </c>
      <c r="E55" s="18" t="s">
        <v>109</v>
      </c>
      <c r="F55" s="51" t="s">
        <v>47</v>
      </c>
      <c r="G55" s="51"/>
      <c r="H55" s="18" t="s">
        <v>110</v>
      </c>
      <c r="I55" s="2"/>
      <c r="J55" s="2"/>
    </row>
    <row r="56" spans="1:10" ht="46.5" x14ac:dyDescent="0.3">
      <c r="A56" s="14">
        <v>32</v>
      </c>
      <c r="B56" s="28">
        <v>44718</v>
      </c>
      <c r="C56" s="17" t="str">
        <f t="shared" si="0"/>
        <v>JOHN JAIRO BOBADILLA
DIRECTOR
EMISORA RADIO VIBRA 98.8</v>
      </c>
      <c r="D56" s="30" t="s">
        <v>106</v>
      </c>
      <c r="E56" s="18" t="s">
        <v>111</v>
      </c>
      <c r="F56" s="51" t="s">
        <v>47</v>
      </c>
      <c r="G56" s="51"/>
      <c r="H56" s="18" t="s">
        <v>112</v>
      </c>
      <c r="I56" s="2"/>
      <c r="J56" s="2"/>
    </row>
    <row r="57" spans="1:10" ht="62" x14ac:dyDescent="0.3">
      <c r="A57" s="14">
        <v>33</v>
      </c>
      <c r="B57" s="28">
        <v>44718</v>
      </c>
      <c r="C57" s="17" t="str">
        <f t="shared" si="0"/>
        <v xml:space="preserve">RUBÉN DARIO ARIAS
PRESIDENTE RED EMISORAS COMUNITARIAS DEL VALLE
</v>
      </c>
      <c r="D57" s="30" t="s">
        <v>113</v>
      </c>
      <c r="E57" s="18" t="s">
        <v>114</v>
      </c>
      <c r="F57" s="51" t="s">
        <v>47</v>
      </c>
      <c r="G57" s="51"/>
      <c r="H57" s="18" t="s">
        <v>77</v>
      </c>
      <c r="I57" s="2"/>
      <c r="J57" s="2"/>
    </row>
    <row r="58" spans="1:10" ht="62" x14ac:dyDescent="0.3">
      <c r="A58" s="14">
        <v>34</v>
      </c>
      <c r="B58" s="28">
        <v>44718</v>
      </c>
      <c r="C58" s="17" t="str">
        <f t="shared" si="0"/>
        <v xml:space="preserve">RUBÉN DARIO ARIAS
PRESIDENTE RED EMISORAS COMUNITARIAS DEL VALLE
</v>
      </c>
      <c r="D58" s="30" t="s">
        <v>113</v>
      </c>
      <c r="E58" s="18" t="s">
        <v>115</v>
      </c>
      <c r="F58" s="51" t="s">
        <v>47</v>
      </c>
      <c r="G58" s="51"/>
      <c r="H58" s="18" t="s">
        <v>116</v>
      </c>
      <c r="I58" s="2"/>
      <c r="J58" s="2"/>
    </row>
    <row r="59" spans="1:10" ht="62" x14ac:dyDescent="0.3">
      <c r="A59" s="14">
        <v>35</v>
      </c>
      <c r="B59" s="28">
        <v>44718</v>
      </c>
      <c r="C59" s="17" t="str">
        <f t="shared" si="0"/>
        <v xml:space="preserve">RUBÉN DARIO ARIAS
PRESIDENTE RED EMISORAS COMUNITARIAS DEL VALLE
</v>
      </c>
      <c r="D59" s="30" t="s">
        <v>113</v>
      </c>
      <c r="E59" s="18" t="s">
        <v>117</v>
      </c>
      <c r="F59" s="51" t="s">
        <v>39</v>
      </c>
      <c r="G59" s="51"/>
      <c r="H59" s="18" t="s">
        <v>118</v>
      </c>
      <c r="I59" s="2"/>
      <c r="J59" s="2"/>
    </row>
    <row r="60" spans="1:10" ht="62" x14ac:dyDescent="0.3">
      <c r="A60" s="14">
        <v>36</v>
      </c>
      <c r="B60" s="28">
        <v>44718</v>
      </c>
      <c r="C60" s="17" t="str">
        <f t="shared" si="0"/>
        <v xml:space="preserve">RUBÉN DARIO ARIAS
PRESIDENTE RED EMISORAS COMUNITARIAS DEL VALLE
</v>
      </c>
      <c r="D60" s="30" t="s">
        <v>113</v>
      </c>
      <c r="E60" s="18" t="s">
        <v>119</v>
      </c>
      <c r="F60" s="50" t="s">
        <v>47</v>
      </c>
      <c r="G60" s="50"/>
      <c r="H60" s="18" t="s">
        <v>120</v>
      </c>
      <c r="I60" s="2"/>
      <c r="J60" s="2"/>
    </row>
    <row r="61" spans="1:10" ht="62" x14ac:dyDescent="0.3">
      <c r="A61" s="14">
        <v>37</v>
      </c>
      <c r="B61" s="28">
        <v>44718</v>
      </c>
      <c r="C61" s="17" t="str">
        <f t="shared" si="0"/>
        <v xml:space="preserve">RUBÉN DARIO ARIAS
PRESIDENTE RED EMISORAS COMUNITARIAS DEL VALLE
</v>
      </c>
      <c r="D61" s="30" t="s">
        <v>113</v>
      </c>
      <c r="E61" s="18" t="s">
        <v>121</v>
      </c>
      <c r="F61" s="51" t="s">
        <v>47</v>
      </c>
      <c r="G61" s="51"/>
      <c r="H61" s="18" t="s">
        <v>122</v>
      </c>
      <c r="I61" s="2"/>
      <c r="J61" s="2"/>
    </row>
    <row r="62" spans="1:10" ht="62" x14ac:dyDescent="0.3">
      <c r="A62" s="14">
        <v>38</v>
      </c>
      <c r="B62" s="28">
        <v>44718</v>
      </c>
      <c r="C62" s="17" t="str">
        <f t="shared" si="0"/>
        <v xml:space="preserve">RUBÉN DARIO ARIAS
PRESIDENTE RED EMISORAS COMUNITARIAS DEL VALLE
</v>
      </c>
      <c r="D62" s="30" t="s">
        <v>113</v>
      </c>
      <c r="E62" s="18" t="s">
        <v>123</v>
      </c>
      <c r="F62" s="51" t="s">
        <v>47</v>
      </c>
      <c r="G62" s="51"/>
      <c r="H62" s="18" t="s">
        <v>124</v>
      </c>
      <c r="I62" s="2"/>
      <c r="J62" s="2"/>
    </row>
    <row r="63" spans="1:10" ht="98" x14ac:dyDescent="0.3">
      <c r="A63" s="14">
        <v>39</v>
      </c>
      <c r="B63" s="28">
        <v>44718</v>
      </c>
      <c r="C63" s="17" t="str">
        <f t="shared" si="0"/>
        <v xml:space="preserve">RUBÉN DARIO ARIAS
PRESIDENTE RED EMISORAS COMUNITARIAS DEL VALLE
</v>
      </c>
      <c r="D63" s="30" t="s">
        <v>113</v>
      </c>
      <c r="E63" s="18" t="s">
        <v>125</v>
      </c>
      <c r="F63" s="51" t="s">
        <v>47</v>
      </c>
      <c r="G63" s="51"/>
      <c r="H63" s="18" t="s">
        <v>126</v>
      </c>
      <c r="I63" s="2"/>
      <c r="J63" s="2"/>
    </row>
    <row r="64" spans="1:10" ht="62" x14ac:dyDescent="0.3">
      <c r="A64" s="14">
        <v>40</v>
      </c>
      <c r="B64" s="28">
        <v>44718</v>
      </c>
      <c r="C64" s="17" t="str">
        <f t="shared" si="0"/>
        <v xml:space="preserve">RUBÉN DARIO ARIAS
PRESIDENTE RED EMISORAS COMUNITARIAS DEL VALLE
</v>
      </c>
      <c r="D64" s="30" t="s">
        <v>113</v>
      </c>
      <c r="E64" s="18" t="s">
        <v>127</v>
      </c>
      <c r="F64" s="51" t="s">
        <v>47</v>
      </c>
      <c r="G64" s="51"/>
      <c r="H64" s="18" t="s">
        <v>128</v>
      </c>
      <c r="I64" s="2"/>
      <c r="J64" s="2"/>
    </row>
    <row r="65" spans="1:10" ht="62" x14ac:dyDescent="0.3">
      <c r="A65" s="14">
        <v>41</v>
      </c>
      <c r="B65" s="28">
        <v>44718</v>
      </c>
      <c r="C65" s="17" t="str">
        <f t="shared" si="0"/>
        <v xml:space="preserve">RUBÉN DARIO ARIAS
PRESIDENTE RED EMISORAS COMUNITARIAS DEL VALLE
</v>
      </c>
      <c r="D65" s="30" t="s">
        <v>113</v>
      </c>
      <c r="E65" s="18" t="s">
        <v>129</v>
      </c>
      <c r="F65" s="51" t="s">
        <v>47</v>
      </c>
      <c r="G65" s="51"/>
      <c r="H65" s="18" t="s">
        <v>103</v>
      </c>
      <c r="I65" s="2"/>
      <c r="J65" s="2"/>
    </row>
    <row r="66" spans="1:10" ht="97.5" customHeight="1" x14ac:dyDescent="0.3">
      <c r="A66" s="14">
        <v>42</v>
      </c>
      <c r="B66" s="28">
        <v>44718</v>
      </c>
      <c r="C66" s="17" t="str">
        <f t="shared" si="0"/>
        <v xml:space="preserve">RUBÉN DARIO ARIAS
PRESIDENTE RED EMISORAS COMUNITARIAS DEL VALLE
</v>
      </c>
      <c r="D66" s="30" t="s">
        <v>113</v>
      </c>
      <c r="E66" s="18" t="s">
        <v>130</v>
      </c>
      <c r="F66" s="51" t="s">
        <v>47</v>
      </c>
      <c r="G66" s="51"/>
      <c r="H66" s="18" t="s">
        <v>131</v>
      </c>
      <c r="I66" s="36"/>
      <c r="J66" s="2"/>
    </row>
    <row r="67" spans="1:10" ht="98" x14ac:dyDescent="0.3">
      <c r="A67" s="14">
        <v>43</v>
      </c>
      <c r="B67" s="28">
        <v>44718</v>
      </c>
      <c r="C67" s="17" t="str">
        <f t="shared" si="0"/>
        <v xml:space="preserve">RUBÉN DARIO ARIAS
PRESIDENTE RED EMISORAS COMUNITARIAS DEL VALLE
</v>
      </c>
      <c r="D67" s="30" t="s">
        <v>113</v>
      </c>
      <c r="E67" s="18" t="s">
        <v>132</v>
      </c>
      <c r="F67" s="51" t="s">
        <v>47</v>
      </c>
      <c r="G67" s="51"/>
      <c r="H67" s="18" t="s">
        <v>133</v>
      </c>
      <c r="I67" s="2"/>
      <c r="J67" s="2"/>
    </row>
    <row r="68" spans="1:10" ht="112" x14ac:dyDescent="0.3">
      <c r="A68" s="14">
        <v>44</v>
      </c>
      <c r="B68" s="28">
        <v>44718</v>
      </c>
      <c r="C68" s="17" t="str">
        <f t="shared" si="0"/>
        <v xml:space="preserve">RUBÉN DARIO ARIAS
PRESIDENTE RED EMISORAS COMUNITARIAS DEL VALLE
</v>
      </c>
      <c r="D68" s="30" t="s">
        <v>113</v>
      </c>
      <c r="E68" s="18" t="s">
        <v>134</v>
      </c>
      <c r="F68" s="51" t="s">
        <v>47</v>
      </c>
      <c r="G68" s="51"/>
      <c r="H68" s="18" t="s">
        <v>135</v>
      </c>
      <c r="I68" s="2"/>
      <c r="J68" s="2"/>
    </row>
    <row r="69" spans="1:10" ht="62" x14ac:dyDescent="0.3">
      <c r="A69" s="14">
        <v>45</v>
      </c>
      <c r="B69" s="28">
        <v>44718</v>
      </c>
      <c r="C69" s="17" t="str">
        <f t="shared" si="0"/>
        <v xml:space="preserve">RUBÉN DARIO ARIAS
PRESIDENTE RED EMISORAS COMUNITARIAS DEL VALLE
</v>
      </c>
      <c r="D69" s="30" t="s">
        <v>113</v>
      </c>
      <c r="E69" s="18" t="s">
        <v>136</v>
      </c>
      <c r="F69" s="51" t="s">
        <v>39</v>
      </c>
      <c r="G69" s="51"/>
      <c r="H69" s="18" t="s">
        <v>118</v>
      </c>
      <c r="I69" s="2"/>
      <c r="J69" s="2"/>
    </row>
    <row r="70" spans="1:10" ht="62" x14ac:dyDescent="0.3">
      <c r="A70" s="14">
        <v>46</v>
      </c>
      <c r="B70" s="28">
        <v>44718</v>
      </c>
      <c r="C70" s="17" t="str">
        <f t="shared" si="0"/>
        <v xml:space="preserve">RUBÉN DARIO ARIAS
PRESIDENTE RED EMISORAS COMUNITARIAS DEL VALLE
</v>
      </c>
      <c r="D70" s="30" t="s">
        <v>113</v>
      </c>
      <c r="E70" s="18" t="s">
        <v>137</v>
      </c>
      <c r="F70" s="51" t="s">
        <v>39</v>
      </c>
      <c r="G70" s="51"/>
      <c r="H70" s="18" t="s">
        <v>118</v>
      </c>
      <c r="I70" s="2"/>
      <c r="J70" s="2"/>
    </row>
    <row r="71" spans="1:10" ht="98" x14ac:dyDescent="0.3">
      <c r="A71" s="14">
        <v>47</v>
      </c>
      <c r="B71" s="28">
        <v>44718</v>
      </c>
      <c r="C71" s="17" t="str">
        <f t="shared" si="0"/>
        <v xml:space="preserve">RUBÉN DARIO ARIAS
PRESIDENTE RED EMISORAS COMUNITARIAS DEL VALLE
</v>
      </c>
      <c r="D71" s="30" t="s">
        <v>113</v>
      </c>
      <c r="E71" s="18" t="s">
        <v>138</v>
      </c>
      <c r="F71" s="51" t="s">
        <v>47</v>
      </c>
      <c r="G71" s="51"/>
      <c r="H71" s="18" t="s">
        <v>139</v>
      </c>
      <c r="I71" s="2"/>
      <c r="J71" s="2"/>
    </row>
    <row r="72" spans="1:10" ht="98" x14ac:dyDescent="0.3">
      <c r="A72" s="14">
        <v>48</v>
      </c>
      <c r="B72" s="28">
        <v>44718</v>
      </c>
      <c r="C72" s="17" t="str">
        <f t="shared" si="0"/>
        <v xml:space="preserve">RUBÉN DARIO ARIAS
PRESIDENTE RED EMISORAS COMUNITARIAS DEL VALLE
</v>
      </c>
      <c r="D72" s="30" t="s">
        <v>113</v>
      </c>
      <c r="E72" s="18" t="s">
        <v>140</v>
      </c>
      <c r="F72" s="51" t="s">
        <v>47</v>
      </c>
      <c r="G72" s="51"/>
      <c r="H72" s="18" t="s">
        <v>141</v>
      </c>
      <c r="I72" s="2"/>
      <c r="J72" s="2"/>
    </row>
    <row r="73" spans="1:10" ht="62" x14ac:dyDescent="0.3">
      <c r="A73" s="14">
        <v>49</v>
      </c>
      <c r="B73" s="28">
        <v>44718</v>
      </c>
      <c r="C73" s="17" t="str">
        <f t="shared" si="0"/>
        <v xml:space="preserve">RUBÉN DARIO ARIAS
PRESIDENTE RED EMISORAS COMUNITARIAS DEL VALLE
</v>
      </c>
      <c r="D73" s="30" t="s">
        <v>113</v>
      </c>
      <c r="E73" s="18" t="s">
        <v>142</v>
      </c>
      <c r="F73" s="51" t="s">
        <v>39</v>
      </c>
      <c r="G73" s="51"/>
      <c r="H73" s="18" t="s">
        <v>118</v>
      </c>
      <c r="I73" s="2"/>
      <c r="J73" s="2"/>
    </row>
    <row r="74" spans="1:10" ht="98" x14ac:dyDescent="0.3">
      <c r="A74" s="14">
        <v>50</v>
      </c>
      <c r="B74" s="28">
        <v>44718</v>
      </c>
      <c r="C74" s="17" t="str">
        <f t="shared" si="0"/>
        <v xml:space="preserve">RUBÉN DARIO ARIAS
PRESIDENTE RED EMISORAS COMUNITARIAS DEL VALLE
</v>
      </c>
      <c r="D74" s="30" t="s">
        <v>113</v>
      </c>
      <c r="E74" s="18" t="s">
        <v>143</v>
      </c>
      <c r="F74" s="50" t="s">
        <v>47</v>
      </c>
      <c r="G74" s="50"/>
      <c r="H74" s="18" t="s">
        <v>144</v>
      </c>
      <c r="I74" s="2"/>
      <c r="J74" s="2"/>
    </row>
    <row r="75" spans="1:10" ht="70" x14ac:dyDescent="0.3">
      <c r="A75" s="14">
        <v>51</v>
      </c>
      <c r="B75" s="28">
        <v>44718</v>
      </c>
      <c r="C75" s="17" t="str">
        <f t="shared" si="0"/>
        <v xml:space="preserve">RUBÉN DARIO ARIAS
PRESIDENTE RED EMISORAS COMUNITARIAS DEL VALLE
</v>
      </c>
      <c r="D75" s="30" t="s">
        <v>113</v>
      </c>
      <c r="E75" s="18" t="s">
        <v>145</v>
      </c>
      <c r="F75" s="50" t="s">
        <v>47</v>
      </c>
      <c r="G75" s="50"/>
      <c r="H75" s="18" t="s">
        <v>146</v>
      </c>
      <c r="I75" s="2"/>
      <c r="J75" s="2"/>
    </row>
    <row r="76" spans="1:10" ht="62" x14ac:dyDescent="0.3">
      <c r="A76" s="14">
        <v>52</v>
      </c>
      <c r="B76" s="28">
        <v>44718</v>
      </c>
      <c r="C76" s="17" t="str">
        <f t="shared" si="0"/>
        <v xml:space="preserve">RUBÉN DARIO ARIAS
PRESIDENTE RED EMISORAS COMUNITARIAS DEL VALLE
</v>
      </c>
      <c r="D76" s="30" t="s">
        <v>113</v>
      </c>
      <c r="E76" s="18" t="s">
        <v>147</v>
      </c>
      <c r="F76" s="50" t="s">
        <v>47</v>
      </c>
      <c r="G76" s="50"/>
      <c r="H76" s="18" t="s">
        <v>148</v>
      </c>
      <c r="I76" s="2"/>
      <c r="J76" s="2"/>
    </row>
    <row r="77" spans="1:10" ht="97" customHeight="1" x14ac:dyDescent="0.3">
      <c r="A77" s="14">
        <v>53</v>
      </c>
      <c r="B77" s="28">
        <v>44718</v>
      </c>
      <c r="C77" s="17" t="str">
        <f t="shared" si="0"/>
        <v xml:space="preserve">RUBÉN DARIO ARIAS
PRESIDENTE RED EMISORAS COMUNITARIAS DEL VALLE
</v>
      </c>
      <c r="D77" s="30" t="s">
        <v>113</v>
      </c>
      <c r="E77" s="18" t="s">
        <v>149</v>
      </c>
      <c r="F77" s="52" t="s">
        <v>47</v>
      </c>
      <c r="G77" s="52"/>
      <c r="H77" s="25" t="s">
        <v>150</v>
      </c>
      <c r="I77" s="2"/>
      <c r="J77" s="2"/>
    </row>
    <row r="78" spans="1:10" ht="97" customHeight="1" x14ac:dyDescent="0.3">
      <c r="A78" s="14">
        <v>54</v>
      </c>
      <c r="B78" s="28">
        <v>44718</v>
      </c>
      <c r="C78" s="17" t="str">
        <f>UPPER(D78)</f>
        <v xml:space="preserve">ANTENA CIUDADANA
</v>
      </c>
      <c r="D78" s="30" t="s">
        <v>151</v>
      </c>
      <c r="E78" s="18" t="s">
        <v>114</v>
      </c>
      <c r="F78" s="51" t="s">
        <v>47</v>
      </c>
      <c r="G78" s="51"/>
      <c r="H78" s="18" t="s">
        <v>77</v>
      </c>
      <c r="I78" s="2"/>
      <c r="J78" s="2"/>
    </row>
    <row r="79" spans="1:10" ht="97" customHeight="1" x14ac:dyDescent="0.3">
      <c r="A79" s="14">
        <v>55</v>
      </c>
      <c r="B79" s="28">
        <v>44718</v>
      </c>
      <c r="C79" s="17" t="str">
        <f t="shared" ref="C79:C97" si="1">UPPER(D79)</f>
        <v xml:space="preserve">ANTENA CIUDADANA
</v>
      </c>
      <c r="D79" s="30" t="s">
        <v>151</v>
      </c>
      <c r="E79" s="18" t="s">
        <v>115</v>
      </c>
      <c r="F79" s="51" t="s">
        <v>47</v>
      </c>
      <c r="G79" s="51"/>
      <c r="H79" s="18" t="s">
        <v>116</v>
      </c>
      <c r="I79" s="2"/>
      <c r="J79" s="2"/>
    </row>
    <row r="80" spans="1:10" ht="97" customHeight="1" x14ac:dyDescent="0.3">
      <c r="A80" s="14">
        <v>56</v>
      </c>
      <c r="B80" s="28">
        <v>44718</v>
      </c>
      <c r="C80" s="17" t="str">
        <f t="shared" si="1"/>
        <v xml:space="preserve">ANTENA CIUDADANA
</v>
      </c>
      <c r="D80" s="30" t="s">
        <v>151</v>
      </c>
      <c r="E80" s="18" t="s">
        <v>117</v>
      </c>
      <c r="F80" s="51" t="s">
        <v>39</v>
      </c>
      <c r="G80" s="51"/>
      <c r="H80" s="18" t="s">
        <v>118</v>
      </c>
      <c r="I80" s="2"/>
      <c r="J80" s="2"/>
    </row>
    <row r="81" spans="1:10" ht="97" customHeight="1" x14ac:dyDescent="0.3">
      <c r="A81" s="14">
        <v>57</v>
      </c>
      <c r="B81" s="28">
        <v>44718</v>
      </c>
      <c r="C81" s="17" t="str">
        <f t="shared" si="1"/>
        <v xml:space="preserve">ANTENA CIUDADANA
</v>
      </c>
      <c r="D81" s="30" t="s">
        <v>151</v>
      </c>
      <c r="E81" s="18" t="s">
        <v>119</v>
      </c>
      <c r="F81" s="50" t="s">
        <v>47</v>
      </c>
      <c r="G81" s="50"/>
      <c r="H81" s="18" t="s">
        <v>120</v>
      </c>
      <c r="I81" s="2"/>
      <c r="J81" s="2"/>
    </row>
    <row r="82" spans="1:10" ht="97" customHeight="1" x14ac:dyDescent="0.3">
      <c r="A82" s="14">
        <v>58</v>
      </c>
      <c r="B82" s="28">
        <v>44718</v>
      </c>
      <c r="C82" s="17" t="str">
        <f t="shared" si="1"/>
        <v xml:space="preserve">ANTENA CIUDADANA
</v>
      </c>
      <c r="D82" s="30" t="s">
        <v>151</v>
      </c>
      <c r="E82" s="18" t="s">
        <v>121</v>
      </c>
      <c r="F82" s="51" t="s">
        <v>47</v>
      </c>
      <c r="G82" s="51"/>
      <c r="H82" s="18" t="s">
        <v>122</v>
      </c>
      <c r="I82" s="2"/>
      <c r="J82" s="2"/>
    </row>
    <row r="83" spans="1:10" ht="97" customHeight="1" x14ac:dyDescent="0.3">
      <c r="A83" s="14">
        <v>59</v>
      </c>
      <c r="B83" s="28">
        <v>44718</v>
      </c>
      <c r="C83" s="17" t="str">
        <f t="shared" si="1"/>
        <v xml:space="preserve">ANTENA CIUDADANA
</v>
      </c>
      <c r="D83" s="30" t="s">
        <v>151</v>
      </c>
      <c r="E83" s="18" t="s">
        <v>123</v>
      </c>
      <c r="F83" s="51" t="s">
        <v>39</v>
      </c>
      <c r="G83" s="51"/>
      <c r="H83" s="18" t="s">
        <v>118</v>
      </c>
      <c r="I83" s="2"/>
      <c r="J83" s="2"/>
    </row>
    <row r="84" spans="1:10" ht="97" customHeight="1" x14ac:dyDescent="0.3">
      <c r="A84" s="14">
        <v>60</v>
      </c>
      <c r="B84" s="28">
        <v>44718</v>
      </c>
      <c r="C84" s="17" t="str">
        <f t="shared" si="1"/>
        <v xml:space="preserve">ANTENA CIUDADANA
</v>
      </c>
      <c r="D84" s="30" t="s">
        <v>151</v>
      </c>
      <c r="E84" s="18" t="s">
        <v>125</v>
      </c>
      <c r="F84" s="51" t="s">
        <v>47</v>
      </c>
      <c r="G84" s="51"/>
      <c r="H84" s="18" t="s">
        <v>126</v>
      </c>
      <c r="I84" s="2"/>
      <c r="J84" s="2"/>
    </row>
    <row r="85" spans="1:10" ht="97" customHeight="1" x14ac:dyDescent="0.3">
      <c r="A85" s="14">
        <v>61</v>
      </c>
      <c r="B85" s="28">
        <v>44718</v>
      </c>
      <c r="C85" s="17" t="str">
        <f t="shared" si="1"/>
        <v xml:space="preserve">ANTENA CIUDADANA
</v>
      </c>
      <c r="D85" s="30" t="s">
        <v>151</v>
      </c>
      <c r="E85" s="18" t="s">
        <v>127</v>
      </c>
      <c r="F85" s="51" t="s">
        <v>47</v>
      </c>
      <c r="G85" s="51"/>
      <c r="H85" s="18" t="s">
        <v>128</v>
      </c>
      <c r="I85" s="2"/>
      <c r="J85" s="2"/>
    </row>
    <row r="86" spans="1:10" ht="97" customHeight="1" x14ac:dyDescent="0.3">
      <c r="A86" s="14">
        <v>62</v>
      </c>
      <c r="B86" s="28">
        <v>44718</v>
      </c>
      <c r="C86" s="17" t="str">
        <f t="shared" si="1"/>
        <v xml:space="preserve">ANTENA CIUDADANA
</v>
      </c>
      <c r="D86" s="30" t="s">
        <v>151</v>
      </c>
      <c r="E86" s="18" t="s">
        <v>129</v>
      </c>
      <c r="F86" s="51" t="s">
        <v>47</v>
      </c>
      <c r="G86" s="51"/>
      <c r="H86" s="18" t="s">
        <v>103</v>
      </c>
      <c r="I86" s="2"/>
      <c r="J86" s="2"/>
    </row>
    <row r="87" spans="1:10" ht="97" customHeight="1" x14ac:dyDescent="0.3">
      <c r="A87" s="14">
        <v>63</v>
      </c>
      <c r="B87" s="28">
        <v>44718</v>
      </c>
      <c r="C87" s="17" t="str">
        <f t="shared" si="1"/>
        <v xml:space="preserve">ANTENA CIUDADANA
</v>
      </c>
      <c r="D87" s="30" t="s">
        <v>151</v>
      </c>
      <c r="E87" s="18" t="s">
        <v>130</v>
      </c>
      <c r="F87" s="51" t="s">
        <v>47</v>
      </c>
      <c r="G87" s="51"/>
      <c r="H87" s="18" t="s">
        <v>131</v>
      </c>
      <c r="I87" s="2"/>
      <c r="J87" s="2"/>
    </row>
    <row r="88" spans="1:10" ht="97" customHeight="1" x14ac:dyDescent="0.3">
      <c r="A88" s="14">
        <v>64</v>
      </c>
      <c r="B88" s="28">
        <v>44718</v>
      </c>
      <c r="C88" s="17" t="str">
        <f t="shared" si="1"/>
        <v xml:space="preserve">ANTENA CIUDADANA
</v>
      </c>
      <c r="D88" s="30" t="s">
        <v>151</v>
      </c>
      <c r="E88" s="18" t="s">
        <v>132</v>
      </c>
      <c r="F88" s="51" t="s">
        <v>47</v>
      </c>
      <c r="G88" s="51"/>
      <c r="H88" s="18" t="s">
        <v>133</v>
      </c>
      <c r="I88" s="2"/>
      <c r="J88" s="2"/>
    </row>
    <row r="89" spans="1:10" ht="97" customHeight="1" x14ac:dyDescent="0.3">
      <c r="A89" s="14">
        <v>65</v>
      </c>
      <c r="B89" s="28">
        <v>44718</v>
      </c>
      <c r="C89" s="17" t="str">
        <f t="shared" si="1"/>
        <v xml:space="preserve">ANTENA CIUDADANA
</v>
      </c>
      <c r="D89" s="30" t="s">
        <v>151</v>
      </c>
      <c r="E89" s="18" t="s">
        <v>134</v>
      </c>
      <c r="F89" s="51" t="s">
        <v>47</v>
      </c>
      <c r="G89" s="51"/>
      <c r="H89" s="18" t="s">
        <v>135</v>
      </c>
      <c r="I89" s="2"/>
      <c r="J89" s="2"/>
    </row>
    <row r="90" spans="1:10" ht="97" customHeight="1" x14ac:dyDescent="0.3">
      <c r="A90" s="14">
        <v>66</v>
      </c>
      <c r="B90" s="28">
        <v>44718</v>
      </c>
      <c r="C90" s="17" t="str">
        <f t="shared" si="1"/>
        <v xml:space="preserve">ANTENA CIUDADANA
</v>
      </c>
      <c r="D90" s="30" t="s">
        <v>151</v>
      </c>
      <c r="E90" s="18" t="s">
        <v>136</v>
      </c>
      <c r="F90" s="51" t="s">
        <v>39</v>
      </c>
      <c r="G90" s="51"/>
      <c r="H90" s="18" t="s">
        <v>118</v>
      </c>
      <c r="I90" s="2"/>
      <c r="J90" s="2"/>
    </row>
    <row r="91" spans="1:10" ht="97" customHeight="1" x14ac:dyDescent="0.3">
      <c r="A91" s="14">
        <v>67</v>
      </c>
      <c r="B91" s="28">
        <v>44718</v>
      </c>
      <c r="C91" s="17" t="str">
        <f t="shared" si="1"/>
        <v xml:space="preserve">ANTENA CIUDADANA
</v>
      </c>
      <c r="D91" s="30" t="s">
        <v>151</v>
      </c>
      <c r="E91" s="18" t="s">
        <v>137</v>
      </c>
      <c r="F91" s="51" t="s">
        <v>39</v>
      </c>
      <c r="G91" s="51"/>
      <c r="H91" s="18" t="s">
        <v>118</v>
      </c>
      <c r="I91" s="2"/>
      <c r="J91" s="2"/>
    </row>
    <row r="92" spans="1:10" ht="97" customHeight="1" x14ac:dyDescent="0.3">
      <c r="A92" s="14">
        <v>68</v>
      </c>
      <c r="B92" s="28">
        <v>44718</v>
      </c>
      <c r="C92" s="17" t="str">
        <f t="shared" si="1"/>
        <v xml:space="preserve">ANTENA CIUDADANA
</v>
      </c>
      <c r="D92" s="30" t="s">
        <v>151</v>
      </c>
      <c r="E92" s="18" t="s">
        <v>138</v>
      </c>
      <c r="F92" s="51" t="s">
        <v>47</v>
      </c>
      <c r="G92" s="51"/>
      <c r="H92" s="18" t="s">
        <v>152</v>
      </c>
      <c r="I92" s="2"/>
      <c r="J92" s="2"/>
    </row>
    <row r="93" spans="1:10" ht="97" customHeight="1" x14ac:dyDescent="0.3">
      <c r="A93" s="14">
        <v>69</v>
      </c>
      <c r="B93" s="28">
        <v>44718</v>
      </c>
      <c r="C93" s="17" t="str">
        <f t="shared" si="1"/>
        <v xml:space="preserve">ANTENA CIUDADANA
</v>
      </c>
      <c r="D93" s="30" t="s">
        <v>151</v>
      </c>
      <c r="E93" s="18" t="s">
        <v>140</v>
      </c>
      <c r="F93" s="51" t="s">
        <v>47</v>
      </c>
      <c r="G93" s="51"/>
      <c r="H93" s="18" t="s">
        <v>153</v>
      </c>
      <c r="I93" s="2"/>
      <c r="J93" s="2"/>
    </row>
    <row r="94" spans="1:10" ht="97" customHeight="1" x14ac:dyDescent="0.3">
      <c r="A94" s="14">
        <v>70</v>
      </c>
      <c r="B94" s="28">
        <v>44718</v>
      </c>
      <c r="C94" s="17" t="str">
        <f t="shared" si="1"/>
        <v xml:space="preserve">ANTENA CIUDADANA
</v>
      </c>
      <c r="D94" s="30" t="s">
        <v>151</v>
      </c>
      <c r="E94" s="18" t="s">
        <v>142</v>
      </c>
      <c r="F94" s="51" t="s">
        <v>39</v>
      </c>
      <c r="G94" s="51"/>
      <c r="H94" s="18" t="s">
        <v>118</v>
      </c>
      <c r="I94" s="2"/>
      <c r="J94" s="2"/>
    </row>
    <row r="95" spans="1:10" ht="97" customHeight="1" x14ac:dyDescent="0.3">
      <c r="A95" s="14">
        <v>71</v>
      </c>
      <c r="B95" s="28">
        <v>44718</v>
      </c>
      <c r="C95" s="17" t="str">
        <f t="shared" si="1"/>
        <v xml:space="preserve">ANTENA CIUDADANA
</v>
      </c>
      <c r="D95" s="30" t="s">
        <v>151</v>
      </c>
      <c r="E95" s="18" t="s">
        <v>143</v>
      </c>
      <c r="F95" s="50" t="s">
        <v>47</v>
      </c>
      <c r="G95" s="50"/>
      <c r="H95" s="18" t="s">
        <v>144</v>
      </c>
      <c r="I95" s="2"/>
      <c r="J95" s="2"/>
    </row>
    <row r="96" spans="1:10" ht="97" customHeight="1" x14ac:dyDescent="0.3">
      <c r="A96" s="14">
        <v>72</v>
      </c>
      <c r="B96" s="28">
        <v>44718</v>
      </c>
      <c r="C96" s="17" t="str">
        <f t="shared" si="1"/>
        <v xml:space="preserve">ANTENA CIUDADANA
</v>
      </c>
      <c r="D96" s="30" t="s">
        <v>151</v>
      </c>
      <c r="E96" s="18" t="s">
        <v>145</v>
      </c>
      <c r="F96" s="50" t="s">
        <v>47</v>
      </c>
      <c r="G96" s="50"/>
      <c r="H96" s="18" t="s">
        <v>146</v>
      </c>
      <c r="I96" s="2"/>
      <c r="J96" s="2"/>
    </row>
    <row r="97" spans="1:10" ht="97" customHeight="1" x14ac:dyDescent="0.3">
      <c r="A97" s="14">
        <v>73</v>
      </c>
      <c r="B97" s="28">
        <v>44718</v>
      </c>
      <c r="C97" s="17" t="str">
        <f t="shared" si="1"/>
        <v xml:space="preserve">ANTENA CIUDADANA
</v>
      </c>
      <c r="D97" s="30" t="s">
        <v>151</v>
      </c>
      <c r="E97" s="18" t="s">
        <v>147</v>
      </c>
      <c r="F97" s="50" t="s">
        <v>47</v>
      </c>
      <c r="G97" s="50"/>
      <c r="H97" s="18" t="s">
        <v>148</v>
      </c>
      <c r="I97" s="2"/>
      <c r="J97" s="2"/>
    </row>
    <row r="98" spans="1:10" ht="97" customHeight="1" x14ac:dyDescent="0.3">
      <c r="A98" s="14">
        <v>74</v>
      </c>
      <c r="B98" s="28">
        <v>44718</v>
      </c>
      <c r="C98" s="17" t="str">
        <f t="shared" si="0"/>
        <v>DANESIS ARCE RAMIREZ 
REPRESENTANTE LEGAL
AFROMEDIOS</v>
      </c>
      <c r="D98" s="30" t="s">
        <v>154</v>
      </c>
      <c r="E98" s="18" t="s">
        <v>155</v>
      </c>
      <c r="F98" s="50" t="s">
        <v>47</v>
      </c>
      <c r="G98" s="50"/>
      <c r="H98" s="18" t="s">
        <v>156</v>
      </c>
      <c r="I98" s="2"/>
      <c r="J98" s="2"/>
    </row>
    <row r="99" spans="1:10" ht="46.5" x14ac:dyDescent="0.3">
      <c r="A99" s="14">
        <v>75</v>
      </c>
      <c r="B99" s="28">
        <v>44718</v>
      </c>
      <c r="C99" s="17" t="str">
        <f t="shared" si="0"/>
        <v>YUBERTH MORENO AYALA
DIRECTOR
LLORO STEREO</v>
      </c>
      <c r="D99" s="30" t="s">
        <v>157</v>
      </c>
      <c r="E99" s="18" t="s">
        <v>158</v>
      </c>
      <c r="F99" s="50" t="s">
        <v>47</v>
      </c>
      <c r="G99" s="50"/>
      <c r="H99" s="22" t="s">
        <v>81</v>
      </c>
      <c r="I99" s="2"/>
      <c r="J99" s="2"/>
    </row>
    <row r="100" spans="1:10" ht="154" x14ac:dyDescent="0.3">
      <c r="A100" s="14">
        <v>76</v>
      </c>
      <c r="B100" s="28">
        <v>44718</v>
      </c>
      <c r="C100" s="17" t="str">
        <f t="shared" si="0"/>
        <v>CESAR A CAMARGO</v>
      </c>
      <c r="D100" s="30" t="s">
        <v>159</v>
      </c>
      <c r="E100" s="18" t="s">
        <v>160</v>
      </c>
      <c r="F100" s="50" t="s">
        <v>39</v>
      </c>
      <c r="G100" s="50"/>
      <c r="H100" s="13" t="s">
        <v>161</v>
      </c>
      <c r="I100" s="2"/>
      <c r="J100" s="2"/>
    </row>
    <row r="101" spans="1:10" ht="31" x14ac:dyDescent="0.3">
      <c r="A101" s="14">
        <v>77</v>
      </c>
      <c r="B101" s="28">
        <v>44718</v>
      </c>
      <c r="C101" s="17" t="str">
        <f t="shared" si="0"/>
        <v>JORGE HERNÁNDEZ
PRODUCTOR NSE RADIO</v>
      </c>
      <c r="D101" s="30" t="s">
        <v>162</v>
      </c>
      <c r="E101" s="18" t="s">
        <v>163</v>
      </c>
      <c r="F101" s="50" t="s">
        <v>47</v>
      </c>
      <c r="G101" s="50"/>
      <c r="H101" s="18" t="s">
        <v>164</v>
      </c>
      <c r="I101" s="2"/>
      <c r="J101" s="2"/>
    </row>
    <row r="102" spans="1:10" ht="409" customHeight="1" x14ac:dyDescent="0.3">
      <c r="A102" s="14">
        <v>78</v>
      </c>
      <c r="B102" s="28">
        <v>44718</v>
      </c>
      <c r="C102" s="17" t="str">
        <f t="shared" si="0"/>
        <v>WILLIAM GUERRA RUSSI
APODERADO
EMISORA 105.3 FM</v>
      </c>
      <c r="D102" s="30" t="s">
        <v>165</v>
      </c>
      <c r="E102" s="18" t="s">
        <v>166</v>
      </c>
      <c r="F102" s="50" t="s">
        <v>167</v>
      </c>
      <c r="G102" s="50"/>
      <c r="H102" s="18" t="s">
        <v>168</v>
      </c>
      <c r="I102" s="2"/>
      <c r="J102" s="2"/>
    </row>
    <row r="103" spans="1:10" ht="132" customHeight="1" x14ac:dyDescent="0.3">
      <c r="A103" s="14">
        <v>79</v>
      </c>
      <c r="B103" s="28">
        <v>44718</v>
      </c>
      <c r="C103" s="17" t="str">
        <f t="shared" si="0"/>
        <v>VIDALIA HUERTAS PEREZ</v>
      </c>
      <c r="D103" s="30" t="s">
        <v>169</v>
      </c>
      <c r="E103" s="18" t="s">
        <v>170</v>
      </c>
      <c r="F103" s="50" t="s">
        <v>47</v>
      </c>
      <c r="G103" s="50"/>
      <c r="H103" s="18" t="s">
        <v>171</v>
      </c>
      <c r="I103" s="2"/>
      <c r="J103" s="2"/>
    </row>
    <row r="104" spans="1:10" ht="56" x14ac:dyDescent="0.3">
      <c r="A104" s="14">
        <v>80</v>
      </c>
      <c r="B104" s="28">
        <v>44718</v>
      </c>
      <c r="C104" s="17" t="str">
        <f t="shared" si="0"/>
        <v>ROMAN GUTIERREZ MORALES
CORPORACIÓN RADIO COMUNITARIA COSTA ATLANTICA</v>
      </c>
      <c r="D104" s="30" t="s">
        <v>172</v>
      </c>
      <c r="E104" s="18" t="s">
        <v>173</v>
      </c>
      <c r="F104" s="50" t="s">
        <v>47</v>
      </c>
      <c r="G104" s="50"/>
      <c r="H104" s="22" t="s">
        <v>77</v>
      </c>
      <c r="I104" s="2"/>
      <c r="J104" s="2"/>
    </row>
    <row r="105" spans="1:10" ht="98" x14ac:dyDescent="0.3">
      <c r="A105" s="14">
        <v>81</v>
      </c>
      <c r="B105" s="28">
        <v>44718</v>
      </c>
      <c r="C105" s="17" t="str">
        <f t="shared" si="0"/>
        <v>ROMAN GUTIERREZ MORALES
CORPORACIÓN RADIO COMUNITARIA COSTA ATLANTICA</v>
      </c>
      <c r="D105" s="30" t="s">
        <v>172</v>
      </c>
      <c r="E105" s="18" t="s">
        <v>174</v>
      </c>
      <c r="F105" s="50" t="s">
        <v>47</v>
      </c>
      <c r="G105" s="50"/>
      <c r="H105" s="18" t="s">
        <v>175</v>
      </c>
      <c r="I105" s="2"/>
      <c r="J105" s="2"/>
    </row>
    <row r="106" spans="1:10" ht="112" x14ac:dyDescent="0.3">
      <c r="A106" s="14">
        <v>82</v>
      </c>
      <c r="B106" s="28">
        <v>44718</v>
      </c>
      <c r="C106" s="17" t="str">
        <f t="shared" si="0"/>
        <v>ROMAN GUTIERREZ MORALES
CORPORACIÓN RADIO COMUNITARIA COSTA ATLANTICA</v>
      </c>
      <c r="D106" s="30" t="s">
        <v>172</v>
      </c>
      <c r="E106" s="18" t="s">
        <v>176</v>
      </c>
      <c r="F106" s="50" t="s">
        <v>47</v>
      </c>
      <c r="G106" s="50"/>
      <c r="H106" s="18" t="s">
        <v>177</v>
      </c>
      <c r="I106" s="2"/>
      <c r="J106" s="2"/>
    </row>
    <row r="107" spans="1:10" ht="266" x14ac:dyDescent="0.3">
      <c r="A107" s="14">
        <v>83</v>
      </c>
      <c r="B107" s="28">
        <v>44718</v>
      </c>
      <c r="C107" s="17" t="str">
        <f t="shared" si="0"/>
        <v>JOSÉ FERNANDO AGUDELO D.
DIRECTOR DE EXTENSIÓN Y PROYECCIÓN SOCIAL
ESCUELA DE TECNOLOGÍAS DE ANTIOQUIA</v>
      </c>
      <c r="D107" s="30" t="s">
        <v>178</v>
      </c>
      <c r="E107" s="18" t="s">
        <v>179</v>
      </c>
      <c r="F107" s="50" t="s">
        <v>47</v>
      </c>
      <c r="G107" s="50"/>
      <c r="H107" s="18" t="s">
        <v>180</v>
      </c>
      <c r="I107" s="2"/>
      <c r="J107" s="2"/>
    </row>
    <row r="108" spans="1:10" ht="140" x14ac:dyDescent="0.3">
      <c r="A108" s="14">
        <v>84</v>
      </c>
      <c r="B108" s="28">
        <v>44718</v>
      </c>
      <c r="C108" s="17" t="str">
        <f t="shared" si="0"/>
        <v xml:space="preserve">JOHN MEDINA BOLAÑO
DIRECTOR EJECUTIVO
RED ARCA ATLANTICO </v>
      </c>
      <c r="D108" s="30" t="s">
        <v>181</v>
      </c>
      <c r="E108" s="18" t="s">
        <v>182</v>
      </c>
      <c r="F108" s="50" t="s">
        <v>39</v>
      </c>
      <c r="G108" s="50"/>
      <c r="H108" s="20" t="s">
        <v>183</v>
      </c>
      <c r="I108" s="2"/>
      <c r="J108" s="2"/>
    </row>
    <row r="109" spans="1:10" ht="98" x14ac:dyDescent="0.3">
      <c r="A109" s="14">
        <v>85</v>
      </c>
      <c r="B109" s="28">
        <v>44718</v>
      </c>
      <c r="C109" s="17" t="str">
        <f t="shared" si="0"/>
        <v xml:space="preserve">JOHN MEDINA BOLAÑO
DIRECTOR EJECUTIVO
RED ARCA ATLANTICO </v>
      </c>
      <c r="D109" s="30" t="s">
        <v>181</v>
      </c>
      <c r="E109" s="18" t="s">
        <v>184</v>
      </c>
      <c r="F109" s="50" t="s">
        <v>39</v>
      </c>
      <c r="G109" s="50"/>
      <c r="H109" s="20" t="s">
        <v>185</v>
      </c>
      <c r="I109" s="2"/>
      <c r="J109" s="2"/>
    </row>
    <row r="110" spans="1:10" ht="112" x14ac:dyDescent="0.3">
      <c r="A110" s="14">
        <v>86</v>
      </c>
      <c r="B110" s="28">
        <v>44718</v>
      </c>
      <c r="C110" s="17" t="str">
        <f t="shared" ref="C110:C143" si="2">UPPER(D110)</f>
        <v xml:space="preserve">JOHN MEDINA BOLAÑO
DIRECTOR EJECUTIVO
RED ARCA ATLANTICO </v>
      </c>
      <c r="D110" s="30" t="s">
        <v>181</v>
      </c>
      <c r="E110" s="18" t="s">
        <v>186</v>
      </c>
      <c r="F110" s="50" t="s">
        <v>39</v>
      </c>
      <c r="G110" s="50"/>
      <c r="H110" s="20" t="s">
        <v>187</v>
      </c>
      <c r="I110" s="2"/>
      <c r="J110" s="2"/>
    </row>
    <row r="111" spans="1:10" ht="252" x14ac:dyDescent="0.3">
      <c r="A111" s="14">
        <v>87</v>
      </c>
      <c r="B111" s="28">
        <v>44718</v>
      </c>
      <c r="C111" s="17" t="str">
        <f t="shared" si="2"/>
        <v xml:space="preserve">JOHN MEDINA BOLAÑO
DIRECTOR EJECUTIVO
RED ARCA ATLANTICO </v>
      </c>
      <c r="D111" s="30" t="s">
        <v>181</v>
      </c>
      <c r="E111" s="18" t="s">
        <v>188</v>
      </c>
      <c r="F111" s="50" t="s">
        <v>47</v>
      </c>
      <c r="G111" s="50"/>
      <c r="H111" s="18" t="s">
        <v>189</v>
      </c>
      <c r="I111" s="2"/>
      <c r="J111" s="2"/>
    </row>
    <row r="112" spans="1:10" ht="294" x14ac:dyDescent="0.3">
      <c r="A112" s="14">
        <v>88</v>
      </c>
      <c r="B112" s="28">
        <v>44718</v>
      </c>
      <c r="C112" s="17" t="str">
        <f t="shared" si="2"/>
        <v xml:space="preserve">JOHN MEDINA BOLAÑO
DIRECTOR EJECUTIVO
RED ARCA ATLANTICO </v>
      </c>
      <c r="D112" s="30" t="s">
        <v>181</v>
      </c>
      <c r="E112" s="18" t="s">
        <v>190</v>
      </c>
      <c r="F112" s="50" t="s">
        <v>47</v>
      </c>
      <c r="G112" s="50"/>
      <c r="H112" s="18" t="s">
        <v>191</v>
      </c>
      <c r="I112" s="2"/>
      <c r="J112" s="2"/>
    </row>
    <row r="113" spans="1:10" ht="168" x14ac:dyDescent="0.3">
      <c r="A113" s="14">
        <v>89</v>
      </c>
      <c r="B113" s="28">
        <v>44718</v>
      </c>
      <c r="C113" s="17" t="str">
        <f t="shared" si="2"/>
        <v xml:space="preserve">JOHN MEDINA BOLAÑO
DIRECTOR EJECUTIVO
RED ARCA ATLANTICO </v>
      </c>
      <c r="D113" s="30" t="s">
        <v>181</v>
      </c>
      <c r="E113" s="18" t="s">
        <v>192</v>
      </c>
      <c r="F113" s="50" t="s">
        <v>39</v>
      </c>
      <c r="G113" s="50"/>
      <c r="H113" s="18" t="s">
        <v>193</v>
      </c>
      <c r="I113" s="2"/>
      <c r="J113" s="2"/>
    </row>
    <row r="114" spans="1:10" ht="98" x14ac:dyDescent="0.3">
      <c r="A114" s="14">
        <v>90</v>
      </c>
      <c r="B114" s="28">
        <v>44718</v>
      </c>
      <c r="C114" s="17" t="str">
        <f t="shared" si="2"/>
        <v xml:space="preserve">JOHN MEDINA BOLAÑO
DIRECTOR EJECUTIVO
RED ARCA ATLANTICO </v>
      </c>
      <c r="D114" s="30" t="s">
        <v>181</v>
      </c>
      <c r="E114" s="18" t="s">
        <v>194</v>
      </c>
      <c r="F114" s="50" t="s">
        <v>39</v>
      </c>
      <c r="G114" s="50"/>
      <c r="H114" s="20" t="s">
        <v>195</v>
      </c>
      <c r="I114" s="2"/>
      <c r="J114" s="2"/>
    </row>
    <row r="115" spans="1:10" ht="154.5" customHeight="1" x14ac:dyDescent="0.3">
      <c r="A115" s="14">
        <v>91</v>
      </c>
      <c r="B115" s="28">
        <v>44718</v>
      </c>
      <c r="C115" s="17" t="str">
        <f t="shared" si="2"/>
        <v xml:space="preserve">JOHN MEDINA BOLAÑO
DIRECTOR EJECUTIVO
RED ARCA ATLANTICO </v>
      </c>
      <c r="D115" s="30" t="s">
        <v>181</v>
      </c>
      <c r="E115" s="18" t="s">
        <v>196</v>
      </c>
      <c r="F115" s="50" t="s">
        <v>39</v>
      </c>
      <c r="G115" s="50"/>
      <c r="H115" s="20" t="s">
        <v>195</v>
      </c>
      <c r="I115" s="2"/>
      <c r="J115" s="2"/>
    </row>
    <row r="116" spans="1:10" ht="310" customHeight="1" x14ac:dyDescent="0.3">
      <c r="A116" s="14">
        <v>92</v>
      </c>
      <c r="B116" s="28">
        <v>44718</v>
      </c>
      <c r="C116" s="17" t="str">
        <f t="shared" si="2"/>
        <v xml:space="preserve">JOHN MEDINA BOLAÑO
DIRECTOR EJECUTIVO
RED ARCA ATLANTICO </v>
      </c>
      <c r="D116" s="30" t="s">
        <v>181</v>
      </c>
      <c r="E116" s="18" t="s">
        <v>197</v>
      </c>
      <c r="F116" s="50" t="s">
        <v>47</v>
      </c>
      <c r="G116" s="50"/>
      <c r="H116" s="18" t="s">
        <v>198</v>
      </c>
      <c r="I116" s="2"/>
      <c r="J116" s="2"/>
    </row>
    <row r="117" spans="1:10" ht="310" customHeight="1" x14ac:dyDescent="0.3">
      <c r="A117" s="14">
        <v>93</v>
      </c>
      <c r="B117" s="28">
        <v>44718</v>
      </c>
      <c r="C117" s="17" t="str">
        <f t="shared" si="2"/>
        <v xml:space="preserve">JOHN MEDINA BOLAÑO
DIRECTOR EJECUTIVO
RED ARCA ATLANTICO </v>
      </c>
      <c r="D117" s="30" t="s">
        <v>181</v>
      </c>
      <c r="E117" s="18" t="s">
        <v>199</v>
      </c>
      <c r="F117" s="50" t="s">
        <v>47</v>
      </c>
      <c r="G117" s="50"/>
      <c r="H117" s="18" t="s">
        <v>200</v>
      </c>
      <c r="I117" s="2"/>
      <c r="J117" s="2"/>
    </row>
    <row r="118" spans="1:10" ht="159.75" customHeight="1" x14ac:dyDescent="0.3">
      <c r="A118" s="14">
        <v>94</v>
      </c>
      <c r="B118" s="28">
        <v>44718</v>
      </c>
      <c r="C118" s="17" t="str">
        <f t="shared" si="2"/>
        <v xml:space="preserve">JOHN MEDINA BOLAÑO
DIRECTOR EJECUTIVO
RED ARCA ATLANTICO </v>
      </c>
      <c r="D118" s="30" t="s">
        <v>181</v>
      </c>
      <c r="E118" s="18" t="s">
        <v>201</v>
      </c>
      <c r="F118" s="50" t="s">
        <v>39</v>
      </c>
      <c r="G118" s="50"/>
      <c r="H118" s="20" t="s">
        <v>202</v>
      </c>
      <c r="I118" s="2"/>
      <c r="J118" s="2"/>
    </row>
    <row r="119" spans="1:10" ht="295" customHeight="1" x14ac:dyDescent="0.3">
      <c r="A119" s="14">
        <v>95</v>
      </c>
      <c r="B119" s="28">
        <v>44718</v>
      </c>
      <c r="C119" s="17" t="str">
        <f t="shared" si="2"/>
        <v xml:space="preserve">JOHN MEDINA BOLAÑO
DIRECTOR EJECUTIVO
RED ARCA ATLANTICO </v>
      </c>
      <c r="D119" s="30" t="s">
        <v>181</v>
      </c>
      <c r="E119" s="18" t="s">
        <v>203</v>
      </c>
      <c r="F119" s="50" t="s">
        <v>39</v>
      </c>
      <c r="G119" s="50"/>
      <c r="H119" s="20" t="s">
        <v>204</v>
      </c>
      <c r="I119" s="2"/>
      <c r="J119" s="2"/>
    </row>
    <row r="120" spans="1:10" ht="252" x14ac:dyDescent="0.3">
      <c r="A120" s="14">
        <v>96</v>
      </c>
      <c r="B120" s="28">
        <v>44718</v>
      </c>
      <c r="C120" s="17" t="str">
        <f t="shared" si="2"/>
        <v xml:space="preserve">JOHN MEDINA BOLAÑO
DIRECTOR EJECUTIVO
RED ARCA ATLÁNTICO </v>
      </c>
      <c r="D120" s="30" t="s">
        <v>205</v>
      </c>
      <c r="E120" s="18" t="s">
        <v>206</v>
      </c>
      <c r="F120" s="50" t="s">
        <v>47</v>
      </c>
      <c r="G120" s="50"/>
      <c r="H120" s="18" t="s">
        <v>207</v>
      </c>
      <c r="I120" s="2"/>
      <c r="J120" s="2"/>
    </row>
    <row r="121" spans="1:10" ht="196" x14ac:dyDescent="0.3">
      <c r="A121" s="14">
        <v>97</v>
      </c>
      <c r="B121" s="28">
        <v>44718</v>
      </c>
      <c r="C121" s="17" t="str">
        <f t="shared" si="2"/>
        <v xml:space="preserve">JOHN MEDINA BOLAÑO
DIRECTOR EJECUTIVO
RED ARCA ATLÁNTICO </v>
      </c>
      <c r="D121" s="30" t="s">
        <v>205</v>
      </c>
      <c r="E121" s="18" t="s">
        <v>208</v>
      </c>
      <c r="F121" s="50" t="s">
        <v>47</v>
      </c>
      <c r="G121" s="50"/>
      <c r="H121" s="18" t="s">
        <v>209</v>
      </c>
      <c r="I121" s="2"/>
      <c r="J121" s="2"/>
    </row>
    <row r="122" spans="1:10" ht="238" x14ac:dyDescent="0.3">
      <c r="A122" s="14">
        <v>98</v>
      </c>
      <c r="B122" s="28">
        <v>44718</v>
      </c>
      <c r="C122" s="17" t="str">
        <f t="shared" si="2"/>
        <v xml:space="preserve">JOHN MEDINA BOLAÑO
DIRECTOR EJECUTIVO
RED ARCA ATLÁNTICO </v>
      </c>
      <c r="D122" s="30" t="s">
        <v>205</v>
      </c>
      <c r="E122" s="18" t="s">
        <v>210</v>
      </c>
      <c r="F122" s="50" t="s">
        <v>39</v>
      </c>
      <c r="G122" s="50"/>
      <c r="H122" s="20" t="s">
        <v>211</v>
      </c>
      <c r="I122" s="2"/>
      <c r="J122" s="2"/>
    </row>
    <row r="123" spans="1:10" ht="302.14999999999998" customHeight="1" x14ac:dyDescent="0.3">
      <c r="A123" s="14">
        <v>99</v>
      </c>
      <c r="B123" s="28">
        <v>44718</v>
      </c>
      <c r="C123" s="17" t="str">
        <f t="shared" si="2"/>
        <v xml:space="preserve">JOHN MEDINA BOLAÑO
DIRECTOR EJECUTIVO
RED ARCA ATLÁNTICO </v>
      </c>
      <c r="D123" s="30" t="s">
        <v>205</v>
      </c>
      <c r="E123" s="18" t="s">
        <v>212</v>
      </c>
      <c r="F123" s="50" t="s">
        <v>47</v>
      </c>
      <c r="G123" s="50"/>
      <c r="H123" s="18" t="s">
        <v>213</v>
      </c>
      <c r="I123" s="2"/>
      <c r="J123" s="2"/>
    </row>
    <row r="124" spans="1:10" ht="302.14999999999998" customHeight="1" x14ac:dyDescent="0.3">
      <c r="A124" s="14">
        <v>100</v>
      </c>
      <c r="B124" s="28">
        <v>44718</v>
      </c>
      <c r="C124" s="17" t="str">
        <f t="shared" si="2"/>
        <v xml:space="preserve">JOHN MEDINA BOLAÑO
DIRECTOR EJECUTIVO
RED ARCA ATLÁNTICO </v>
      </c>
      <c r="D124" s="30" t="s">
        <v>205</v>
      </c>
      <c r="E124" s="18" t="s">
        <v>214</v>
      </c>
      <c r="F124" s="50" t="s">
        <v>47</v>
      </c>
      <c r="G124" s="50"/>
      <c r="H124" s="18" t="s">
        <v>215</v>
      </c>
      <c r="I124" s="2"/>
      <c r="J124" s="2"/>
    </row>
    <row r="125" spans="1:10" ht="126" x14ac:dyDescent="0.3">
      <c r="A125" s="14">
        <v>101</v>
      </c>
      <c r="B125" s="28">
        <v>44718</v>
      </c>
      <c r="C125" s="17" t="str">
        <f t="shared" si="2"/>
        <v xml:space="preserve">JOHN MEDINA BOLAÑO
DIRECTOR EJECUTIVO
RED ARCA ATLÁNTICO </v>
      </c>
      <c r="D125" s="30" t="s">
        <v>205</v>
      </c>
      <c r="E125" s="18" t="s">
        <v>216</v>
      </c>
      <c r="F125" s="50" t="s">
        <v>47</v>
      </c>
      <c r="G125" s="50"/>
      <c r="H125" s="18" t="s">
        <v>146</v>
      </c>
      <c r="I125" s="2"/>
      <c r="J125" s="2"/>
    </row>
    <row r="126" spans="1:10" ht="140" x14ac:dyDescent="0.3">
      <c r="A126" s="14">
        <v>102</v>
      </c>
      <c r="B126" s="28">
        <v>44718</v>
      </c>
      <c r="C126" s="17" t="str">
        <f t="shared" si="2"/>
        <v xml:space="preserve">JOHN MEDINA BOLAÑO
DIRECTOR EJECUTIVO
RED ARCA ATLÁNTICO </v>
      </c>
      <c r="D126" s="30" t="s">
        <v>205</v>
      </c>
      <c r="E126" s="18" t="s">
        <v>217</v>
      </c>
      <c r="F126" s="50" t="s">
        <v>47</v>
      </c>
      <c r="G126" s="50"/>
      <c r="H126" s="18" t="s">
        <v>218</v>
      </c>
      <c r="I126" s="2"/>
      <c r="J126" s="2"/>
    </row>
    <row r="127" spans="1:10" ht="76.5" customHeight="1" x14ac:dyDescent="0.3">
      <c r="A127" s="14">
        <v>103</v>
      </c>
      <c r="B127" s="28">
        <v>44718</v>
      </c>
      <c r="C127" s="17" t="str">
        <f t="shared" si="2"/>
        <v>JAIME ARTURO HERRERA AFANADOR
REPRESENTANTE LEGAL
LA NUEVA FM</v>
      </c>
      <c r="D127" s="30" t="s">
        <v>219</v>
      </c>
      <c r="E127" s="18" t="s">
        <v>220</v>
      </c>
      <c r="F127" s="50" t="s">
        <v>47</v>
      </c>
      <c r="G127" s="50"/>
      <c r="H127" s="37" t="s">
        <v>221</v>
      </c>
      <c r="I127" s="2"/>
      <c r="J127" s="2"/>
    </row>
    <row r="128" spans="1:10" ht="93" customHeight="1" x14ac:dyDescent="0.3">
      <c r="A128" s="14">
        <v>104</v>
      </c>
      <c r="B128" s="28">
        <v>44718</v>
      </c>
      <c r="C128" s="17" t="str">
        <f t="shared" si="2"/>
        <v>JOHN QUEVEDO HERNÁNDEZ
IGLESIA CENTRAL DENOMINACIÓN CENTRO MISIONERO BETHESDA</v>
      </c>
      <c r="D128" s="30" t="s">
        <v>222</v>
      </c>
      <c r="E128" s="18" t="s">
        <v>223</v>
      </c>
      <c r="F128" s="50" t="s">
        <v>47</v>
      </c>
      <c r="G128" s="50"/>
      <c r="H128" s="18" t="s">
        <v>224</v>
      </c>
      <c r="I128" s="18"/>
      <c r="J128" s="2"/>
    </row>
    <row r="129" spans="1:10" ht="169" customHeight="1" x14ac:dyDescent="0.3">
      <c r="A129" s="14">
        <v>105</v>
      </c>
      <c r="B129" s="28">
        <v>44718</v>
      </c>
      <c r="C129" s="17" t="str">
        <f t="shared" si="2"/>
        <v>JAMER A. ORTEGA P.
ABOGADO.
OMEGA DIGITAL STEREO 107.4</v>
      </c>
      <c r="D129" s="30" t="s">
        <v>225</v>
      </c>
      <c r="E129" s="18" t="s">
        <v>226</v>
      </c>
      <c r="F129" s="50" t="s">
        <v>47</v>
      </c>
      <c r="G129" s="50"/>
      <c r="H129" s="18" t="s">
        <v>227</v>
      </c>
      <c r="I129" s="2"/>
      <c r="J129" s="2"/>
    </row>
    <row r="130" spans="1:10" ht="154" x14ac:dyDescent="0.3">
      <c r="A130" s="14">
        <v>106</v>
      </c>
      <c r="B130" s="28">
        <v>44718</v>
      </c>
      <c r="C130" s="17" t="str">
        <f t="shared" si="2"/>
        <v>JAMER A. ORTEGA P.
ABOGADO.
OMEGA DIGITAL STEREO 107.4</v>
      </c>
      <c r="D130" s="30" t="s">
        <v>225</v>
      </c>
      <c r="E130" s="18" t="s">
        <v>228</v>
      </c>
      <c r="F130" s="50" t="s">
        <v>39</v>
      </c>
      <c r="G130" s="50"/>
      <c r="H130" s="20" t="s">
        <v>229</v>
      </c>
      <c r="I130" s="2"/>
      <c r="J130" s="2"/>
    </row>
    <row r="131" spans="1:10" ht="84" x14ac:dyDescent="0.3">
      <c r="A131" s="14">
        <v>107</v>
      </c>
      <c r="B131" s="28">
        <v>44718</v>
      </c>
      <c r="C131" s="17" t="str">
        <f t="shared" si="2"/>
        <v>JAMER A. ORTEGA P.
ABOGADO.
OMEGA DIGITAL STEREO 107.4</v>
      </c>
      <c r="D131" s="30" t="s">
        <v>225</v>
      </c>
      <c r="E131" s="31" t="s">
        <v>230</v>
      </c>
      <c r="F131" s="50" t="s">
        <v>39</v>
      </c>
      <c r="G131" s="50"/>
      <c r="H131" s="20" t="s">
        <v>231</v>
      </c>
      <c r="I131" s="2"/>
      <c r="J131" s="2"/>
    </row>
    <row r="132" spans="1:10" ht="280" x14ac:dyDescent="0.3">
      <c r="A132" s="14">
        <v>108</v>
      </c>
      <c r="B132" s="28">
        <v>44718</v>
      </c>
      <c r="C132" s="17" t="str">
        <f t="shared" si="2"/>
        <v>LADY JOHANNA MARTÍNEZ CLAROS 
REPRESENTANTE LEGAL 
CONCESIONARIO FUNDACIÓN LUZ DE LA CALLE.
BUENAVENTURA 107.4 FM</v>
      </c>
      <c r="D132" s="30" t="s">
        <v>232</v>
      </c>
      <c r="E132" s="31" t="s">
        <v>233</v>
      </c>
      <c r="F132" s="50" t="s">
        <v>39</v>
      </c>
      <c r="G132" s="50"/>
      <c r="H132" s="20" t="s">
        <v>234</v>
      </c>
      <c r="I132" s="2"/>
      <c r="J132" s="2"/>
    </row>
    <row r="133" spans="1:10" ht="74.150000000000006" customHeight="1" x14ac:dyDescent="0.3">
      <c r="A133" s="14">
        <v>109</v>
      </c>
      <c r="B133" s="28">
        <v>44718</v>
      </c>
      <c r="C133" s="17" t="str">
        <f t="shared" si="2"/>
        <v>NIDIA RAMIREZ</v>
      </c>
      <c r="D133" s="30" t="s">
        <v>235</v>
      </c>
      <c r="E133" s="18" t="s">
        <v>236</v>
      </c>
      <c r="F133" s="50" t="s">
        <v>39</v>
      </c>
      <c r="G133" s="50"/>
      <c r="H133" s="18" t="s">
        <v>237</v>
      </c>
      <c r="I133" s="2"/>
      <c r="J133" s="2"/>
    </row>
    <row r="134" spans="1:10" ht="154" x14ac:dyDescent="0.3">
      <c r="A134" s="14">
        <v>110</v>
      </c>
      <c r="B134" s="28">
        <v>44718</v>
      </c>
      <c r="C134" s="17" t="str">
        <f t="shared" si="2"/>
        <v>PABLO EMILIO SANABRIA SALAMANCA
ASESOR COLBOY ESTÉREO 102.6 FM</v>
      </c>
      <c r="D134" s="30" t="s">
        <v>238</v>
      </c>
      <c r="E134" s="35" t="s">
        <v>239</v>
      </c>
      <c r="F134" s="50" t="s">
        <v>47</v>
      </c>
      <c r="G134" s="50"/>
      <c r="H134" s="18" t="s">
        <v>240</v>
      </c>
      <c r="I134" s="2"/>
      <c r="J134" s="2"/>
    </row>
    <row r="135" spans="1:10" ht="46.5" x14ac:dyDescent="0.3">
      <c r="A135" s="14">
        <v>111</v>
      </c>
      <c r="B135" s="28">
        <v>44718</v>
      </c>
      <c r="C135" s="17" t="str">
        <f t="shared" si="2"/>
        <v>PABLO EMILIO SANABRIA SALAMANCA
ASESOR COLBOY ESTÉREO 102.6 FM</v>
      </c>
      <c r="D135" s="30" t="s">
        <v>238</v>
      </c>
      <c r="E135" s="35" t="s">
        <v>241</v>
      </c>
      <c r="F135" s="50" t="s">
        <v>47</v>
      </c>
      <c r="G135" s="50"/>
      <c r="H135" s="18" t="s">
        <v>242</v>
      </c>
      <c r="I135" s="2"/>
      <c r="J135" s="2"/>
    </row>
    <row r="136" spans="1:10" ht="70" x14ac:dyDescent="0.3">
      <c r="A136" s="14">
        <v>112</v>
      </c>
      <c r="B136" s="28">
        <v>44718</v>
      </c>
      <c r="C136" s="17" t="str">
        <f t="shared" si="2"/>
        <v>PABLO EMILIO SANABRIA SALAMANCA
ASESOR COLBOY ESTÉREO 102.6 FM</v>
      </c>
      <c r="D136" s="30" t="s">
        <v>238</v>
      </c>
      <c r="E136" s="35" t="s">
        <v>243</v>
      </c>
      <c r="F136" s="50" t="s">
        <v>47</v>
      </c>
      <c r="G136" s="50"/>
      <c r="H136" s="18" t="s">
        <v>244</v>
      </c>
      <c r="I136" s="2"/>
      <c r="J136" s="2"/>
    </row>
    <row r="137" spans="1:10" ht="70" x14ac:dyDescent="0.3">
      <c r="A137" s="14">
        <v>113</v>
      </c>
      <c r="B137" s="28">
        <v>44718</v>
      </c>
      <c r="C137" s="17" t="str">
        <f t="shared" si="2"/>
        <v>PABLO EMILIO SANABRIA SALAMANCA
ASESOR COLBON ESTÉREO 102.6 FM</v>
      </c>
      <c r="D137" s="30" t="s">
        <v>245</v>
      </c>
      <c r="E137" s="35" t="s">
        <v>246</v>
      </c>
      <c r="F137" s="50" t="s">
        <v>39</v>
      </c>
      <c r="G137" s="50"/>
      <c r="H137" s="18" t="s">
        <v>118</v>
      </c>
      <c r="I137" s="2"/>
      <c r="J137" s="2"/>
    </row>
    <row r="138" spans="1:10" ht="84" x14ac:dyDescent="0.3">
      <c r="A138" s="14">
        <v>114</v>
      </c>
      <c r="B138" s="28">
        <v>44718</v>
      </c>
      <c r="C138" s="17" t="str">
        <f t="shared" si="2"/>
        <v>JUAN CARLOS BETANCUR
DIRECTOR - FRECUENCIA ESTÉREO MEDELLÍN.</v>
      </c>
      <c r="D138" s="30" t="s">
        <v>247</v>
      </c>
      <c r="E138" s="18" t="s">
        <v>248</v>
      </c>
      <c r="F138" s="50" t="s">
        <v>47</v>
      </c>
      <c r="G138" s="50"/>
      <c r="H138" s="18" t="s">
        <v>249</v>
      </c>
      <c r="I138" s="2"/>
      <c r="J138" s="2"/>
    </row>
    <row r="139" spans="1:10" ht="46.5" x14ac:dyDescent="0.3">
      <c r="A139" s="14">
        <v>115</v>
      </c>
      <c r="B139" s="28">
        <v>44718</v>
      </c>
      <c r="C139" s="17" t="str">
        <f t="shared" si="2"/>
        <v>JUAN CARLOS BETANCUR
DIRECTOR - FRECUENCIA ESTÉREO MEDELLÍN.</v>
      </c>
      <c r="D139" s="30" t="s">
        <v>247</v>
      </c>
      <c r="E139" s="37" t="s">
        <v>250</v>
      </c>
      <c r="F139" s="50" t="s">
        <v>47</v>
      </c>
      <c r="G139" s="50"/>
      <c r="H139" s="18" t="s">
        <v>251</v>
      </c>
      <c r="I139" s="2"/>
      <c r="J139" s="2"/>
    </row>
    <row r="140" spans="1:10" ht="46.5" x14ac:dyDescent="0.3">
      <c r="A140" s="14">
        <v>116</v>
      </c>
      <c r="B140" s="28">
        <v>44718</v>
      </c>
      <c r="C140" s="17" t="str">
        <f t="shared" si="2"/>
        <v>JUAN CARLOS BETANCUR
DIRECTOR - FRECUENCIA ESTÉREO MEDELLÍN.</v>
      </c>
      <c r="D140" s="30" t="s">
        <v>247</v>
      </c>
      <c r="E140" s="37" t="s">
        <v>252</v>
      </c>
      <c r="F140" s="50" t="s">
        <v>47</v>
      </c>
      <c r="G140" s="50"/>
      <c r="H140" s="18" t="s">
        <v>249</v>
      </c>
      <c r="I140" s="2"/>
      <c r="J140" s="2"/>
    </row>
    <row r="141" spans="1:10" ht="46.5" x14ac:dyDescent="0.3">
      <c r="A141" s="14">
        <v>117</v>
      </c>
      <c r="B141" s="28">
        <v>44718</v>
      </c>
      <c r="C141" s="17" t="str">
        <f t="shared" si="2"/>
        <v>JUAN CARLOS BETANCUR
DIRECTOR - FRECUENCIA ESTÉREO MEDELLÍN.</v>
      </c>
      <c r="D141" s="30" t="s">
        <v>247</v>
      </c>
      <c r="E141" s="37" t="s">
        <v>253</v>
      </c>
      <c r="F141" s="50" t="s">
        <v>47</v>
      </c>
      <c r="G141" s="50"/>
      <c r="H141" s="18" t="s">
        <v>249</v>
      </c>
      <c r="I141" s="2"/>
      <c r="J141" s="2"/>
    </row>
    <row r="142" spans="1:10" ht="46.5" x14ac:dyDescent="0.3">
      <c r="A142" s="14">
        <v>118</v>
      </c>
      <c r="B142" s="28">
        <v>44718</v>
      </c>
      <c r="C142" s="17" t="str">
        <f t="shared" si="2"/>
        <v>JUAN CARLOS BETANCUR
DIRECTOR - FRECUENCIA ESTÉREO MEDELLÍN.</v>
      </c>
      <c r="D142" s="30" t="s">
        <v>247</v>
      </c>
      <c r="E142" s="37" t="s">
        <v>254</v>
      </c>
      <c r="F142" s="50" t="s">
        <v>47</v>
      </c>
      <c r="G142" s="50"/>
      <c r="H142" s="18" t="s">
        <v>249</v>
      </c>
      <c r="I142" s="2"/>
      <c r="J142" s="2"/>
    </row>
    <row r="143" spans="1:10" ht="56" x14ac:dyDescent="0.3">
      <c r="A143" s="14">
        <v>119</v>
      </c>
      <c r="B143" s="28">
        <v>44718</v>
      </c>
      <c r="C143" s="17" t="str">
        <f t="shared" si="2"/>
        <v>JUAN CARLOS BETANCUR
DIRECTOR - FRECUENCIA ESTÉREO MEDELLÍN.</v>
      </c>
      <c r="D143" s="30" t="s">
        <v>247</v>
      </c>
      <c r="E143" s="37" t="s">
        <v>255</v>
      </c>
      <c r="F143" s="50" t="s">
        <v>47</v>
      </c>
      <c r="G143" s="50"/>
      <c r="H143" s="18" t="s">
        <v>256</v>
      </c>
      <c r="I143" s="2"/>
      <c r="J143" s="2"/>
    </row>
    <row r="144" spans="1:10" ht="56" x14ac:dyDescent="0.3">
      <c r="A144" s="14">
        <v>120</v>
      </c>
      <c r="B144" s="28">
        <v>44718</v>
      </c>
      <c r="C144" s="17" t="str">
        <f t="shared" ref="C144:C186" si="3">UPPER(D144)</f>
        <v xml:space="preserve">MESA NACIONAL DE RADIO </v>
      </c>
      <c r="D144" s="30" t="s">
        <v>257</v>
      </c>
      <c r="E144" s="18" t="s">
        <v>114</v>
      </c>
      <c r="F144" s="50" t="s">
        <v>47</v>
      </c>
      <c r="G144" s="50"/>
      <c r="H144" s="18" t="s">
        <v>77</v>
      </c>
      <c r="I144" s="2"/>
      <c r="J144" s="2"/>
    </row>
    <row r="145" spans="1:10" ht="56" x14ac:dyDescent="0.3">
      <c r="A145" s="14">
        <v>121</v>
      </c>
      <c r="B145" s="28">
        <v>44718</v>
      </c>
      <c r="C145" s="17" t="str">
        <f t="shared" si="3"/>
        <v xml:space="preserve">MESA NACIONAL DE RADIO </v>
      </c>
      <c r="D145" s="30" t="s">
        <v>257</v>
      </c>
      <c r="E145" s="18" t="s">
        <v>115</v>
      </c>
      <c r="F145" s="50" t="s">
        <v>47</v>
      </c>
      <c r="G145" s="50"/>
      <c r="H145" s="18" t="s">
        <v>258</v>
      </c>
      <c r="I145" s="2"/>
      <c r="J145" s="2"/>
    </row>
    <row r="146" spans="1:10" ht="51" customHeight="1" x14ac:dyDescent="0.3">
      <c r="A146" s="14">
        <v>122</v>
      </c>
      <c r="B146" s="28">
        <v>44718</v>
      </c>
      <c r="C146" s="17" t="str">
        <f t="shared" si="3"/>
        <v xml:space="preserve">MESA NACIONAL DE RADIO </v>
      </c>
      <c r="D146" s="30" t="s">
        <v>257</v>
      </c>
      <c r="E146" s="18" t="s">
        <v>117</v>
      </c>
      <c r="F146" s="50" t="s">
        <v>39</v>
      </c>
      <c r="G146" s="50"/>
      <c r="H146" s="18" t="s">
        <v>118</v>
      </c>
      <c r="I146" s="2"/>
      <c r="J146" s="2"/>
    </row>
    <row r="147" spans="1:10" ht="75" customHeight="1" x14ac:dyDescent="0.3">
      <c r="A147" s="14">
        <v>123</v>
      </c>
      <c r="B147" s="28">
        <v>44718</v>
      </c>
      <c r="C147" s="17" t="str">
        <f t="shared" si="3"/>
        <v xml:space="preserve">MESA NACIONAL DE RADIO </v>
      </c>
      <c r="D147" s="30" t="s">
        <v>257</v>
      </c>
      <c r="E147" s="18" t="s">
        <v>119</v>
      </c>
      <c r="F147" s="50" t="s">
        <v>47</v>
      </c>
      <c r="G147" s="50"/>
      <c r="H147" s="18" t="s">
        <v>120</v>
      </c>
      <c r="I147" s="2"/>
      <c r="J147" s="2"/>
    </row>
    <row r="148" spans="1:10" ht="51" customHeight="1" x14ac:dyDescent="0.3">
      <c r="A148" s="14">
        <v>124</v>
      </c>
      <c r="B148" s="28">
        <v>44718</v>
      </c>
      <c r="C148" s="17" t="str">
        <f t="shared" si="3"/>
        <v xml:space="preserve">MESA NACIONAL DE RADIO </v>
      </c>
      <c r="D148" s="30" t="s">
        <v>257</v>
      </c>
      <c r="E148" s="18" t="s">
        <v>121</v>
      </c>
      <c r="F148" s="50" t="s">
        <v>47</v>
      </c>
      <c r="G148" s="50"/>
      <c r="H148" s="18" t="s">
        <v>122</v>
      </c>
      <c r="I148" s="2"/>
      <c r="J148" s="2"/>
    </row>
    <row r="149" spans="1:10" ht="51" customHeight="1" x14ac:dyDescent="0.3">
      <c r="A149" s="14">
        <v>125</v>
      </c>
      <c r="B149" s="28">
        <v>44718</v>
      </c>
      <c r="C149" s="17" t="str">
        <f t="shared" si="3"/>
        <v xml:space="preserve">MESA NACIONAL DE RADIO </v>
      </c>
      <c r="D149" s="30" t="s">
        <v>257</v>
      </c>
      <c r="E149" s="18" t="s">
        <v>123</v>
      </c>
      <c r="F149" s="50" t="s">
        <v>39</v>
      </c>
      <c r="G149" s="50"/>
      <c r="H149" s="18" t="s">
        <v>118</v>
      </c>
      <c r="I149" s="2"/>
      <c r="J149" s="2"/>
    </row>
    <row r="150" spans="1:10" ht="98" x14ac:dyDescent="0.3">
      <c r="A150" s="14">
        <v>126</v>
      </c>
      <c r="B150" s="28">
        <v>44718</v>
      </c>
      <c r="C150" s="17" t="str">
        <f t="shared" si="3"/>
        <v xml:space="preserve">MESA NACIONAL DE RADIO </v>
      </c>
      <c r="D150" s="30" t="s">
        <v>257</v>
      </c>
      <c r="E150" s="18" t="s">
        <v>125</v>
      </c>
      <c r="F150" s="50" t="s">
        <v>47</v>
      </c>
      <c r="G150" s="50"/>
      <c r="H150" s="18" t="s">
        <v>126</v>
      </c>
      <c r="I150" s="2"/>
      <c r="J150" s="2"/>
    </row>
    <row r="151" spans="1:10" ht="51" customHeight="1" x14ac:dyDescent="0.3">
      <c r="A151" s="14">
        <v>127</v>
      </c>
      <c r="B151" s="28">
        <v>44718</v>
      </c>
      <c r="C151" s="17" t="str">
        <f t="shared" si="3"/>
        <v xml:space="preserve">MESA NACIONAL DE RADIO </v>
      </c>
      <c r="D151" s="30" t="s">
        <v>257</v>
      </c>
      <c r="E151" s="18" t="s">
        <v>127</v>
      </c>
      <c r="F151" s="50" t="s">
        <v>47</v>
      </c>
      <c r="G151" s="50"/>
      <c r="H151" s="18" t="s">
        <v>128</v>
      </c>
      <c r="I151" s="2"/>
      <c r="J151" s="2"/>
    </row>
    <row r="152" spans="1:10" ht="56" x14ac:dyDescent="0.3">
      <c r="A152" s="14">
        <v>128</v>
      </c>
      <c r="B152" s="28">
        <v>44718</v>
      </c>
      <c r="C152" s="17" t="str">
        <f t="shared" si="3"/>
        <v xml:space="preserve">MESA NACIONAL DE RADIO </v>
      </c>
      <c r="D152" s="30" t="s">
        <v>257</v>
      </c>
      <c r="E152" s="18" t="s">
        <v>129</v>
      </c>
      <c r="F152" s="50" t="s">
        <v>47</v>
      </c>
      <c r="G152" s="50"/>
      <c r="H152" s="18" t="s">
        <v>103</v>
      </c>
      <c r="I152" s="2"/>
      <c r="J152" s="2"/>
    </row>
    <row r="153" spans="1:10" ht="97.5" customHeight="1" x14ac:dyDescent="0.3">
      <c r="A153" s="14">
        <v>129</v>
      </c>
      <c r="B153" s="28">
        <v>44718</v>
      </c>
      <c r="C153" s="17" t="str">
        <f t="shared" si="3"/>
        <v xml:space="preserve">MESA NACIONAL DE RADIO </v>
      </c>
      <c r="D153" s="30" t="s">
        <v>257</v>
      </c>
      <c r="E153" s="18" t="s">
        <v>130</v>
      </c>
      <c r="F153" s="50" t="s">
        <v>47</v>
      </c>
      <c r="G153" s="50"/>
      <c r="H153" s="18" t="s">
        <v>131</v>
      </c>
      <c r="I153" s="36"/>
      <c r="J153" s="2"/>
    </row>
    <row r="154" spans="1:10" ht="98" x14ac:dyDescent="0.3">
      <c r="A154" s="14">
        <v>130</v>
      </c>
      <c r="B154" s="28">
        <v>44718</v>
      </c>
      <c r="C154" s="17" t="str">
        <f t="shared" si="3"/>
        <v xml:space="preserve">MESA NACIONAL DE RADIO </v>
      </c>
      <c r="D154" s="30" t="s">
        <v>257</v>
      </c>
      <c r="E154" s="18" t="s">
        <v>132</v>
      </c>
      <c r="F154" s="50" t="s">
        <v>47</v>
      </c>
      <c r="G154" s="50"/>
      <c r="H154" s="18" t="s">
        <v>133</v>
      </c>
      <c r="I154" s="2"/>
      <c r="J154" s="2"/>
    </row>
    <row r="155" spans="1:10" ht="120" customHeight="1" x14ac:dyDescent="0.3">
      <c r="A155" s="14">
        <v>131</v>
      </c>
      <c r="B155" s="28">
        <v>44718</v>
      </c>
      <c r="C155" s="17" t="str">
        <f t="shared" si="3"/>
        <v xml:space="preserve">MESA NACIONAL DE RADIO </v>
      </c>
      <c r="D155" s="30" t="s">
        <v>257</v>
      </c>
      <c r="E155" s="18" t="s">
        <v>134</v>
      </c>
      <c r="F155" s="50" t="s">
        <v>47</v>
      </c>
      <c r="G155" s="50"/>
      <c r="H155" s="18" t="s">
        <v>259</v>
      </c>
      <c r="I155" s="2"/>
      <c r="J155" s="2"/>
    </row>
    <row r="156" spans="1:10" ht="51" customHeight="1" x14ac:dyDescent="0.3">
      <c r="A156" s="14">
        <v>132</v>
      </c>
      <c r="B156" s="28">
        <v>44718</v>
      </c>
      <c r="C156" s="17" t="str">
        <f t="shared" si="3"/>
        <v xml:space="preserve">MESA NACIONAL DE RADIO </v>
      </c>
      <c r="D156" s="30" t="s">
        <v>257</v>
      </c>
      <c r="E156" s="18" t="s">
        <v>136</v>
      </c>
      <c r="F156" s="50" t="s">
        <v>39</v>
      </c>
      <c r="G156" s="50"/>
      <c r="H156" s="18" t="s">
        <v>118</v>
      </c>
      <c r="I156" s="2"/>
      <c r="J156" s="2"/>
    </row>
    <row r="157" spans="1:10" ht="56" x14ac:dyDescent="0.3">
      <c r="A157" s="14">
        <v>133</v>
      </c>
      <c r="B157" s="28">
        <v>44718</v>
      </c>
      <c r="C157" s="17" t="str">
        <f t="shared" si="3"/>
        <v xml:space="preserve">MESA NACIONAL DE RADIO </v>
      </c>
      <c r="D157" s="30" t="s">
        <v>257</v>
      </c>
      <c r="E157" s="18" t="s">
        <v>137</v>
      </c>
      <c r="F157" s="50" t="s">
        <v>39</v>
      </c>
      <c r="G157" s="50"/>
      <c r="H157" s="18" t="s">
        <v>118</v>
      </c>
      <c r="I157" s="2"/>
      <c r="J157" s="2"/>
    </row>
    <row r="158" spans="1:10" ht="98" x14ac:dyDescent="0.3">
      <c r="A158" s="14">
        <v>134</v>
      </c>
      <c r="B158" s="28">
        <v>44718</v>
      </c>
      <c r="C158" s="17" t="str">
        <f t="shared" si="3"/>
        <v xml:space="preserve">MESA NACIONAL DE RADIO </v>
      </c>
      <c r="D158" s="30" t="s">
        <v>257</v>
      </c>
      <c r="E158" s="18" t="s">
        <v>138</v>
      </c>
      <c r="F158" s="50" t="s">
        <v>47</v>
      </c>
      <c r="G158" s="50"/>
      <c r="H158" s="18" t="s">
        <v>152</v>
      </c>
      <c r="I158" s="2"/>
      <c r="J158" s="2"/>
    </row>
    <row r="159" spans="1:10" ht="98" x14ac:dyDescent="0.3">
      <c r="A159" s="14">
        <v>135</v>
      </c>
      <c r="B159" s="28">
        <v>44718</v>
      </c>
      <c r="C159" s="17" t="str">
        <f t="shared" si="3"/>
        <v xml:space="preserve">MESA NACIONAL DE RADIO </v>
      </c>
      <c r="D159" s="30" t="s">
        <v>257</v>
      </c>
      <c r="E159" s="18" t="s">
        <v>140</v>
      </c>
      <c r="F159" s="50" t="s">
        <v>47</v>
      </c>
      <c r="G159" s="50"/>
      <c r="H159" s="18" t="s">
        <v>153</v>
      </c>
      <c r="I159" s="2"/>
      <c r="J159" s="2"/>
    </row>
    <row r="160" spans="1:10" ht="56" x14ac:dyDescent="0.3">
      <c r="A160" s="14">
        <v>136</v>
      </c>
      <c r="B160" s="28">
        <v>44718</v>
      </c>
      <c r="C160" s="17" t="str">
        <f t="shared" si="3"/>
        <v xml:space="preserve">MESA NACIONAL DE RADIO </v>
      </c>
      <c r="D160" s="30" t="s">
        <v>257</v>
      </c>
      <c r="E160" s="18" t="s">
        <v>142</v>
      </c>
      <c r="F160" s="50" t="s">
        <v>39</v>
      </c>
      <c r="G160" s="50"/>
      <c r="H160" s="18" t="s">
        <v>118</v>
      </c>
      <c r="I160" s="2"/>
      <c r="J160" s="2"/>
    </row>
    <row r="161" spans="1:10" ht="105" customHeight="1" x14ac:dyDescent="0.3">
      <c r="A161" s="14">
        <v>137</v>
      </c>
      <c r="B161" s="28">
        <v>44718</v>
      </c>
      <c r="C161" s="17" t="str">
        <f t="shared" si="3"/>
        <v xml:space="preserve">MESA NACIONAL DE RADIO </v>
      </c>
      <c r="D161" s="30" t="s">
        <v>257</v>
      </c>
      <c r="E161" s="18" t="s">
        <v>143</v>
      </c>
      <c r="F161" s="50" t="s">
        <v>47</v>
      </c>
      <c r="G161" s="50"/>
      <c r="H161" s="18" t="s">
        <v>144</v>
      </c>
      <c r="I161" s="2"/>
      <c r="J161" s="2"/>
    </row>
    <row r="162" spans="1:10" ht="70" x14ac:dyDescent="0.3">
      <c r="A162" s="14">
        <v>138</v>
      </c>
      <c r="B162" s="28">
        <v>44718</v>
      </c>
      <c r="C162" s="17" t="str">
        <f t="shared" si="3"/>
        <v xml:space="preserve">MESA NACIONAL DE RADIO </v>
      </c>
      <c r="D162" s="30" t="s">
        <v>257</v>
      </c>
      <c r="E162" s="18" t="s">
        <v>145</v>
      </c>
      <c r="F162" s="50" t="s">
        <v>47</v>
      </c>
      <c r="G162" s="50"/>
      <c r="H162" s="18" t="s">
        <v>146</v>
      </c>
      <c r="I162" s="2"/>
      <c r="J162" s="2"/>
    </row>
    <row r="163" spans="1:10" ht="56" x14ac:dyDescent="0.3">
      <c r="A163" s="14">
        <v>139</v>
      </c>
      <c r="B163" s="28">
        <v>44718</v>
      </c>
      <c r="C163" s="17" t="str">
        <f t="shared" si="3"/>
        <v xml:space="preserve">MESA NACIONAL DE RADIO </v>
      </c>
      <c r="D163" s="30" t="s">
        <v>257</v>
      </c>
      <c r="E163" s="18" t="s">
        <v>147</v>
      </c>
      <c r="F163" s="50" t="s">
        <v>47</v>
      </c>
      <c r="G163" s="50"/>
      <c r="H163" s="18" t="s">
        <v>148</v>
      </c>
      <c r="I163" s="2"/>
      <c r="J163" s="2"/>
    </row>
    <row r="164" spans="1:10" ht="97" customHeight="1" x14ac:dyDescent="0.3">
      <c r="A164" s="14">
        <v>140</v>
      </c>
      <c r="B164" s="28">
        <v>44718</v>
      </c>
      <c r="C164" s="17" t="str">
        <f t="shared" si="3"/>
        <v xml:space="preserve">MESA NACIONAL DE RADIO </v>
      </c>
      <c r="D164" s="30" t="s">
        <v>257</v>
      </c>
      <c r="E164" s="18" t="s">
        <v>149</v>
      </c>
      <c r="F164" s="50" t="s">
        <v>47</v>
      </c>
      <c r="G164" s="50"/>
      <c r="H164" s="25" t="s">
        <v>150</v>
      </c>
      <c r="I164" s="2"/>
      <c r="J164" s="2"/>
    </row>
    <row r="165" spans="1:10" ht="56" x14ac:dyDescent="0.3">
      <c r="A165" s="14">
        <v>141</v>
      </c>
      <c r="B165" s="28">
        <v>44718</v>
      </c>
      <c r="C165" s="17" t="str">
        <f t="shared" si="3"/>
        <v xml:space="preserve"> ANTENA CIUDADANA</v>
      </c>
      <c r="D165" s="30" t="s">
        <v>260</v>
      </c>
      <c r="E165" s="18" t="s">
        <v>114</v>
      </c>
      <c r="F165" s="50" t="s">
        <v>47</v>
      </c>
      <c r="G165" s="50"/>
      <c r="H165" s="18" t="s">
        <v>77</v>
      </c>
    </row>
    <row r="166" spans="1:10" ht="56" x14ac:dyDescent="0.3">
      <c r="A166" s="14">
        <v>142</v>
      </c>
      <c r="B166" s="28">
        <v>44718</v>
      </c>
      <c r="C166" s="17" t="str">
        <f t="shared" si="3"/>
        <v xml:space="preserve"> ANTENA CIUDADANA</v>
      </c>
      <c r="D166" s="30" t="s">
        <v>260</v>
      </c>
      <c r="E166" s="18" t="s">
        <v>115</v>
      </c>
      <c r="F166" s="50" t="s">
        <v>47</v>
      </c>
      <c r="G166" s="50"/>
      <c r="H166" s="18" t="s">
        <v>116</v>
      </c>
    </row>
    <row r="167" spans="1:10" ht="42" x14ac:dyDescent="0.3">
      <c r="A167" s="14">
        <v>143</v>
      </c>
      <c r="B167" s="28">
        <v>44718</v>
      </c>
      <c r="C167" s="17" t="str">
        <f t="shared" si="3"/>
        <v xml:space="preserve"> ANTENA CIUDADANA</v>
      </c>
      <c r="D167" s="30" t="s">
        <v>260</v>
      </c>
      <c r="E167" s="18" t="s">
        <v>117</v>
      </c>
      <c r="F167" s="50" t="s">
        <v>39</v>
      </c>
      <c r="G167" s="50"/>
      <c r="H167" s="18" t="s">
        <v>118</v>
      </c>
    </row>
    <row r="168" spans="1:10" ht="56" x14ac:dyDescent="0.3">
      <c r="A168" s="14">
        <v>144</v>
      </c>
      <c r="B168" s="28">
        <v>44718</v>
      </c>
      <c r="C168" s="17" t="str">
        <f t="shared" si="3"/>
        <v xml:space="preserve"> ANTENA CIUDADANA</v>
      </c>
      <c r="D168" s="30" t="s">
        <v>260</v>
      </c>
      <c r="E168" s="18" t="s">
        <v>119</v>
      </c>
      <c r="F168" s="50" t="s">
        <v>47</v>
      </c>
      <c r="G168" s="50"/>
      <c r="H168" s="18" t="s">
        <v>120</v>
      </c>
    </row>
    <row r="169" spans="1:10" ht="34" customHeight="1" x14ac:dyDescent="0.3">
      <c r="A169" s="14">
        <v>145</v>
      </c>
      <c r="B169" s="28">
        <v>44718</v>
      </c>
      <c r="C169" s="17" t="str">
        <f t="shared" si="3"/>
        <v xml:space="preserve"> ANTENA CIUDADANA</v>
      </c>
      <c r="D169" s="30" t="s">
        <v>260</v>
      </c>
      <c r="E169" s="18" t="s">
        <v>121</v>
      </c>
      <c r="F169" s="50" t="s">
        <v>47</v>
      </c>
      <c r="G169" s="50"/>
      <c r="H169" s="18" t="s">
        <v>122</v>
      </c>
    </row>
    <row r="170" spans="1:10" ht="34" customHeight="1" x14ac:dyDescent="0.3">
      <c r="A170" s="14">
        <v>146</v>
      </c>
      <c r="B170" s="28">
        <v>44718</v>
      </c>
      <c r="C170" s="17" t="str">
        <f t="shared" si="3"/>
        <v xml:space="preserve"> ANTENA CIUDADANA</v>
      </c>
      <c r="D170" s="30" t="s">
        <v>260</v>
      </c>
      <c r="E170" s="18" t="s">
        <v>123</v>
      </c>
      <c r="F170" s="50" t="s">
        <v>39</v>
      </c>
      <c r="G170" s="50"/>
      <c r="H170" s="18" t="s">
        <v>118</v>
      </c>
    </row>
    <row r="171" spans="1:10" ht="98" x14ac:dyDescent="0.3">
      <c r="A171" s="14">
        <v>147</v>
      </c>
      <c r="B171" s="28">
        <v>44718</v>
      </c>
      <c r="C171" s="17" t="str">
        <f t="shared" si="3"/>
        <v xml:space="preserve"> ANTENA CIUDADANA</v>
      </c>
      <c r="D171" s="30" t="s">
        <v>260</v>
      </c>
      <c r="E171" s="18" t="s">
        <v>125</v>
      </c>
      <c r="F171" s="50" t="s">
        <v>47</v>
      </c>
      <c r="G171" s="50"/>
      <c r="H171" s="18" t="s">
        <v>126</v>
      </c>
    </row>
    <row r="172" spans="1:10" ht="34" customHeight="1" x14ac:dyDescent="0.3">
      <c r="A172" s="14">
        <v>148</v>
      </c>
      <c r="B172" s="28">
        <v>44718</v>
      </c>
      <c r="C172" s="17" t="str">
        <f t="shared" si="3"/>
        <v xml:space="preserve"> ANTENA CIUDADANA</v>
      </c>
      <c r="D172" s="30" t="s">
        <v>260</v>
      </c>
      <c r="E172" s="18" t="s">
        <v>127</v>
      </c>
      <c r="F172" s="50" t="s">
        <v>47</v>
      </c>
      <c r="G172" s="50"/>
      <c r="H172" s="18" t="s">
        <v>128</v>
      </c>
    </row>
    <row r="173" spans="1:10" ht="56" x14ac:dyDescent="0.3">
      <c r="A173" s="14">
        <v>149</v>
      </c>
      <c r="B173" s="28">
        <v>44718</v>
      </c>
      <c r="C173" s="17" t="str">
        <f t="shared" si="3"/>
        <v xml:space="preserve"> ANTENA CIUDADANA</v>
      </c>
      <c r="D173" s="30" t="s">
        <v>260</v>
      </c>
      <c r="E173" s="18" t="s">
        <v>129</v>
      </c>
      <c r="F173" s="50" t="s">
        <v>47</v>
      </c>
      <c r="G173" s="50"/>
      <c r="H173" s="18" t="s">
        <v>103</v>
      </c>
    </row>
    <row r="174" spans="1:10" ht="98" x14ac:dyDescent="0.3">
      <c r="A174" s="14">
        <v>150</v>
      </c>
      <c r="B174" s="28">
        <v>44718</v>
      </c>
      <c r="C174" s="17" t="str">
        <f t="shared" si="3"/>
        <v xml:space="preserve"> ANTENA CIUDADANA</v>
      </c>
      <c r="D174" s="30" t="s">
        <v>260</v>
      </c>
      <c r="E174" s="18" t="s">
        <v>130</v>
      </c>
      <c r="F174" s="50" t="s">
        <v>47</v>
      </c>
      <c r="G174" s="50"/>
      <c r="H174" s="18" t="s">
        <v>131</v>
      </c>
    </row>
    <row r="175" spans="1:10" ht="98" x14ac:dyDescent="0.3">
      <c r="A175" s="14">
        <v>151</v>
      </c>
      <c r="B175" s="28">
        <v>44718</v>
      </c>
      <c r="C175" s="17" t="str">
        <f t="shared" si="3"/>
        <v xml:space="preserve"> ANTENA CIUDADANA</v>
      </c>
      <c r="D175" s="30" t="s">
        <v>260</v>
      </c>
      <c r="E175" s="18" t="s">
        <v>132</v>
      </c>
      <c r="F175" s="50" t="s">
        <v>47</v>
      </c>
      <c r="G175" s="50"/>
      <c r="H175" s="18" t="s">
        <v>133</v>
      </c>
    </row>
    <row r="176" spans="1:10" ht="120" customHeight="1" x14ac:dyDescent="0.3">
      <c r="A176" s="14">
        <v>152</v>
      </c>
      <c r="B176" s="28">
        <v>44718</v>
      </c>
      <c r="C176" s="17" t="str">
        <f t="shared" si="3"/>
        <v xml:space="preserve"> ANTENA CIUDADANA</v>
      </c>
      <c r="D176" s="30" t="s">
        <v>260</v>
      </c>
      <c r="E176" s="18" t="s">
        <v>134</v>
      </c>
      <c r="F176" s="50" t="s">
        <v>47</v>
      </c>
      <c r="G176" s="50"/>
      <c r="H176" s="18" t="s">
        <v>259</v>
      </c>
    </row>
    <row r="177" spans="1:8" ht="42" x14ac:dyDescent="0.3">
      <c r="A177" s="14">
        <v>153</v>
      </c>
      <c r="B177" s="28">
        <v>44718</v>
      </c>
      <c r="C177" s="17" t="str">
        <f t="shared" si="3"/>
        <v xml:space="preserve"> ANTENA CIUDADANA</v>
      </c>
      <c r="D177" s="30" t="s">
        <v>260</v>
      </c>
      <c r="E177" s="18" t="s">
        <v>136</v>
      </c>
      <c r="F177" s="50" t="s">
        <v>39</v>
      </c>
      <c r="G177" s="50"/>
      <c r="H177" s="18" t="s">
        <v>118</v>
      </c>
    </row>
    <row r="178" spans="1:8" ht="56" x14ac:dyDescent="0.3">
      <c r="A178" s="14">
        <v>154</v>
      </c>
      <c r="B178" s="28">
        <v>44718</v>
      </c>
      <c r="C178" s="17" t="str">
        <f t="shared" si="3"/>
        <v xml:space="preserve"> ANTENA CIUDADANA</v>
      </c>
      <c r="D178" s="30" t="s">
        <v>260</v>
      </c>
      <c r="E178" s="18" t="s">
        <v>137</v>
      </c>
      <c r="F178" s="50" t="s">
        <v>39</v>
      </c>
      <c r="G178" s="50"/>
      <c r="H178" s="18" t="s">
        <v>118</v>
      </c>
    </row>
    <row r="179" spans="1:8" ht="98" x14ac:dyDescent="0.3">
      <c r="A179" s="14">
        <v>155</v>
      </c>
      <c r="B179" s="28">
        <v>44718</v>
      </c>
      <c r="C179" s="17" t="str">
        <f t="shared" si="3"/>
        <v xml:space="preserve"> ANTENA CIUDADANA</v>
      </c>
      <c r="D179" s="30" t="s">
        <v>260</v>
      </c>
      <c r="E179" s="18" t="s">
        <v>138</v>
      </c>
      <c r="F179" s="50" t="s">
        <v>47</v>
      </c>
      <c r="G179" s="50"/>
      <c r="H179" s="18" t="s">
        <v>152</v>
      </c>
    </row>
    <row r="180" spans="1:8" ht="98" x14ac:dyDescent="0.3">
      <c r="A180" s="14">
        <v>156</v>
      </c>
      <c r="B180" s="28">
        <v>44718</v>
      </c>
      <c r="C180" s="17" t="str">
        <f t="shared" si="3"/>
        <v xml:space="preserve"> ANTENA CIUDADANA</v>
      </c>
      <c r="D180" s="30" t="s">
        <v>260</v>
      </c>
      <c r="E180" s="18" t="s">
        <v>140</v>
      </c>
      <c r="F180" s="50" t="s">
        <v>47</v>
      </c>
      <c r="G180" s="50"/>
      <c r="H180" s="18" t="s">
        <v>261</v>
      </c>
    </row>
    <row r="181" spans="1:8" ht="56" x14ac:dyDescent="0.3">
      <c r="A181" s="14">
        <v>157</v>
      </c>
      <c r="B181" s="28">
        <v>44718</v>
      </c>
      <c r="C181" s="17" t="str">
        <f t="shared" si="3"/>
        <v xml:space="preserve"> ANTENA CIUDADANA</v>
      </c>
      <c r="D181" s="30" t="s">
        <v>260</v>
      </c>
      <c r="E181" s="18" t="s">
        <v>142</v>
      </c>
      <c r="F181" s="50" t="s">
        <v>39</v>
      </c>
      <c r="G181" s="50"/>
      <c r="H181" s="18" t="s">
        <v>118</v>
      </c>
    </row>
    <row r="182" spans="1:8" ht="105" customHeight="1" x14ac:dyDescent="0.3">
      <c r="A182" s="14">
        <v>158</v>
      </c>
      <c r="B182" s="28">
        <v>44718</v>
      </c>
      <c r="C182" s="17" t="str">
        <f t="shared" si="3"/>
        <v xml:space="preserve"> ANTENA CIUDADANA</v>
      </c>
      <c r="D182" s="30" t="s">
        <v>260</v>
      </c>
      <c r="E182" s="18" t="s">
        <v>143</v>
      </c>
      <c r="F182" s="50" t="s">
        <v>47</v>
      </c>
      <c r="G182" s="50"/>
      <c r="H182" s="18" t="s">
        <v>144</v>
      </c>
    </row>
    <row r="183" spans="1:8" ht="70" x14ac:dyDescent="0.3">
      <c r="A183" s="14">
        <v>159</v>
      </c>
      <c r="B183" s="28">
        <v>44718</v>
      </c>
      <c r="C183" s="17" t="str">
        <f t="shared" si="3"/>
        <v xml:space="preserve"> ANTENA CIUDADANA</v>
      </c>
      <c r="D183" s="30" t="s">
        <v>260</v>
      </c>
      <c r="E183" s="18" t="s">
        <v>145</v>
      </c>
      <c r="F183" s="50" t="s">
        <v>47</v>
      </c>
      <c r="G183" s="50"/>
      <c r="H183" s="18" t="s">
        <v>146</v>
      </c>
    </row>
    <row r="184" spans="1:8" ht="56" x14ac:dyDescent="0.3">
      <c r="A184" s="14">
        <v>160</v>
      </c>
      <c r="B184" s="28">
        <v>44718</v>
      </c>
      <c r="C184" s="17" t="str">
        <f t="shared" si="3"/>
        <v xml:space="preserve"> ANTENA CIUDADANA</v>
      </c>
      <c r="D184" s="30" t="s">
        <v>260</v>
      </c>
      <c r="E184" s="18" t="s">
        <v>147</v>
      </c>
      <c r="F184" s="50" t="s">
        <v>47</v>
      </c>
      <c r="G184" s="50"/>
      <c r="H184" s="18" t="s">
        <v>148</v>
      </c>
    </row>
    <row r="185" spans="1:8" ht="34" customHeight="1" x14ac:dyDescent="0.3">
      <c r="A185" s="14">
        <v>161</v>
      </c>
      <c r="B185" s="28">
        <v>44718</v>
      </c>
      <c r="C185" s="17" t="str">
        <f t="shared" si="3"/>
        <v xml:space="preserve"> ANTENA CIUDADANA</v>
      </c>
      <c r="D185" s="30" t="s">
        <v>260</v>
      </c>
      <c r="E185" s="18" t="s">
        <v>149</v>
      </c>
      <c r="F185" s="50" t="s">
        <v>47</v>
      </c>
      <c r="G185" s="50"/>
      <c r="H185" s="25" t="s">
        <v>150</v>
      </c>
    </row>
    <row r="186" spans="1:8" ht="56" x14ac:dyDescent="0.3">
      <c r="A186" s="14">
        <v>162</v>
      </c>
      <c r="B186" s="28">
        <v>44718</v>
      </c>
      <c r="C186" s="17" t="str">
        <f t="shared" si="3"/>
        <v xml:space="preserve">RESANDER </v>
      </c>
      <c r="D186" s="30" t="s">
        <v>262</v>
      </c>
      <c r="E186" s="18" t="s">
        <v>114</v>
      </c>
      <c r="F186" s="50" t="s">
        <v>47</v>
      </c>
      <c r="G186" s="50"/>
      <c r="H186" s="18" t="s">
        <v>77</v>
      </c>
    </row>
    <row r="187" spans="1:8" ht="56" x14ac:dyDescent="0.3">
      <c r="A187" s="14">
        <v>163</v>
      </c>
      <c r="B187" s="28">
        <v>44718</v>
      </c>
      <c r="C187" s="17" t="str">
        <f t="shared" ref="C187:C250" si="4">UPPER(D187)</f>
        <v xml:space="preserve">RESANDER </v>
      </c>
      <c r="D187" s="30" t="s">
        <v>262</v>
      </c>
      <c r="E187" s="18" t="s">
        <v>115</v>
      </c>
      <c r="F187" s="50" t="s">
        <v>47</v>
      </c>
      <c r="G187" s="50"/>
      <c r="H187" s="18" t="s">
        <v>116</v>
      </c>
    </row>
    <row r="188" spans="1:8" ht="42" x14ac:dyDescent="0.3">
      <c r="A188" s="14">
        <v>164</v>
      </c>
      <c r="B188" s="28">
        <v>44718</v>
      </c>
      <c r="C188" s="17" t="str">
        <f t="shared" si="4"/>
        <v xml:space="preserve">RESANDER </v>
      </c>
      <c r="D188" s="30" t="s">
        <v>262</v>
      </c>
      <c r="E188" s="18" t="s">
        <v>117</v>
      </c>
      <c r="F188" s="50" t="s">
        <v>39</v>
      </c>
      <c r="G188" s="50"/>
      <c r="H188" s="18" t="s">
        <v>118</v>
      </c>
    </row>
    <row r="189" spans="1:8" ht="56" x14ac:dyDescent="0.3">
      <c r="A189" s="14">
        <v>165</v>
      </c>
      <c r="B189" s="28">
        <v>44718</v>
      </c>
      <c r="C189" s="17" t="str">
        <f t="shared" si="4"/>
        <v xml:space="preserve">RESANDER </v>
      </c>
      <c r="D189" s="30" t="s">
        <v>262</v>
      </c>
      <c r="E189" s="18" t="s">
        <v>119</v>
      </c>
      <c r="F189" s="50" t="s">
        <v>47</v>
      </c>
      <c r="G189" s="50"/>
      <c r="H189" s="18" t="s">
        <v>120</v>
      </c>
    </row>
    <row r="190" spans="1:8" ht="28" x14ac:dyDescent="0.3">
      <c r="A190" s="14">
        <v>166</v>
      </c>
      <c r="B190" s="28">
        <v>44718</v>
      </c>
      <c r="C190" s="17" t="str">
        <f t="shared" si="4"/>
        <v xml:space="preserve">RESANDER </v>
      </c>
      <c r="D190" s="30" t="s">
        <v>262</v>
      </c>
      <c r="E190" s="18" t="s">
        <v>121</v>
      </c>
      <c r="F190" s="50" t="s">
        <v>47</v>
      </c>
      <c r="G190" s="50"/>
      <c r="H190" s="18" t="s">
        <v>122</v>
      </c>
    </row>
    <row r="191" spans="1:8" ht="28" x14ac:dyDescent="0.3">
      <c r="A191" s="14">
        <v>167</v>
      </c>
      <c r="B191" s="28">
        <v>44718</v>
      </c>
      <c r="C191" s="17" t="str">
        <f t="shared" si="4"/>
        <v xml:space="preserve">RESANDER </v>
      </c>
      <c r="D191" s="30" t="s">
        <v>262</v>
      </c>
      <c r="E191" s="18" t="s">
        <v>123</v>
      </c>
      <c r="F191" s="50" t="s">
        <v>47</v>
      </c>
      <c r="G191" s="50"/>
      <c r="H191" s="18" t="s">
        <v>118</v>
      </c>
    </row>
    <row r="192" spans="1:8" ht="98" x14ac:dyDescent="0.3">
      <c r="A192" s="14">
        <v>168</v>
      </c>
      <c r="B192" s="28">
        <v>44718</v>
      </c>
      <c r="C192" s="17" t="str">
        <f t="shared" si="4"/>
        <v xml:space="preserve">RESANDER </v>
      </c>
      <c r="D192" s="30" t="s">
        <v>262</v>
      </c>
      <c r="E192" s="18" t="s">
        <v>125</v>
      </c>
      <c r="F192" s="50" t="s">
        <v>47</v>
      </c>
      <c r="G192" s="50"/>
      <c r="H192" s="18" t="s">
        <v>126</v>
      </c>
    </row>
    <row r="193" spans="1:8" ht="28" x14ac:dyDescent="0.3">
      <c r="A193" s="14">
        <v>169</v>
      </c>
      <c r="B193" s="28">
        <v>44718</v>
      </c>
      <c r="C193" s="17" t="str">
        <f t="shared" si="4"/>
        <v xml:space="preserve">RESANDER </v>
      </c>
      <c r="D193" s="30" t="s">
        <v>262</v>
      </c>
      <c r="E193" s="18" t="s">
        <v>127</v>
      </c>
      <c r="F193" s="50" t="s">
        <v>47</v>
      </c>
      <c r="G193" s="50"/>
      <c r="H193" s="18" t="s">
        <v>128</v>
      </c>
    </row>
    <row r="194" spans="1:8" ht="56" x14ac:dyDescent="0.3">
      <c r="A194" s="14">
        <v>170</v>
      </c>
      <c r="B194" s="28">
        <v>44718</v>
      </c>
      <c r="C194" s="17" t="str">
        <f t="shared" si="4"/>
        <v xml:space="preserve">RESANDER </v>
      </c>
      <c r="D194" s="30" t="s">
        <v>262</v>
      </c>
      <c r="E194" s="18" t="s">
        <v>129</v>
      </c>
      <c r="F194" s="50" t="s">
        <v>47</v>
      </c>
      <c r="G194" s="50"/>
      <c r="H194" s="18" t="s">
        <v>103</v>
      </c>
    </row>
    <row r="195" spans="1:8" ht="98" x14ac:dyDescent="0.3">
      <c r="A195" s="14">
        <v>171</v>
      </c>
      <c r="B195" s="28">
        <v>44718</v>
      </c>
      <c r="C195" s="17" t="str">
        <f t="shared" si="4"/>
        <v xml:space="preserve">RESANDER </v>
      </c>
      <c r="D195" s="30" t="s">
        <v>262</v>
      </c>
      <c r="E195" s="18" t="s">
        <v>130</v>
      </c>
      <c r="F195" s="50" t="s">
        <v>47</v>
      </c>
      <c r="G195" s="50"/>
      <c r="H195" s="18" t="s">
        <v>131</v>
      </c>
    </row>
    <row r="196" spans="1:8" ht="98" x14ac:dyDescent="0.3">
      <c r="A196" s="14">
        <v>172</v>
      </c>
      <c r="B196" s="28">
        <v>44718</v>
      </c>
      <c r="C196" s="17" t="str">
        <f t="shared" si="4"/>
        <v xml:space="preserve">RESANDER </v>
      </c>
      <c r="D196" s="30" t="s">
        <v>262</v>
      </c>
      <c r="E196" s="18" t="s">
        <v>132</v>
      </c>
      <c r="F196" s="50" t="s">
        <v>47</v>
      </c>
      <c r="G196" s="50"/>
      <c r="H196" s="18" t="s">
        <v>133</v>
      </c>
    </row>
    <row r="197" spans="1:8" ht="120" customHeight="1" x14ac:dyDescent="0.3">
      <c r="A197" s="14">
        <v>173</v>
      </c>
      <c r="B197" s="28">
        <v>44718</v>
      </c>
      <c r="C197" s="17" t="str">
        <f t="shared" si="4"/>
        <v xml:space="preserve">RESANDER </v>
      </c>
      <c r="D197" s="30" t="s">
        <v>262</v>
      </c>
      <c r="E197" s="18" t="s">
        <v>134</v>
      </c>
      <c r="F197" s="50" t="s">
        <v>47</v>
      </c>
      <c r="G197" s="50"/>
      <c r="H197" s="18" t="s">
        <v>259</v>
      </c>
    </row>
    <row r="198" spans="1:8" ht="42" x14ac:dyDescent="0.3">
      <c r="A198" s="14">
        <v>174</v>
      </c>
      <c r="B198" s="28">
        <v>44718</v>
      </c>
      <c r="C198" s="17" t="str">
        <f t="shared" si="4"/>
        <v xml:space="preserve">RESANDER </v>
      </c>
      <c r="D198" s="30" t="s">
        <v>262</v>
      </c>
      <c r="E198" s="18" t="s">
        <v>136</v>
      </c>
      <c r="F198" s="50" t="s">
        <v>39</v>
      </c>
      <c r="G198" s="50"/>
      <c r="H198" s="18" t="s">
        <v>118</v>
      </c>
    </row>
    <row r="199" spans="1:8" ht="56" x14ac:dyDescent="0.3">
      <c r="A199" s="14">
        <v>175</v>
      </c>
      <c r="B199" s="28">
        <v>44718</v>
      </c>
      <c r="C199" s="17" t="str">
        <f t="shared" si="4"/>
        <v xml:space="preserve">RESANDER </v>
      </c>
      <c r="D199" s="30" t="s">
        <v>262</v>
      </c>
      <c r="E199" s="18" t="s">
        <v>137</v>
      </c>
      <c r="F199" s="50" t="s">
        <v>39</v>
      </c>
      <c r="G199" s="50"/>
      <c r="H199" s="18" t="s">
        <v>118</v>
      </c>
    </row>
    <row r="200" spans="1:8" ht="98" x14ac:dyDescent="0.3">
      <c r="A200" s="14">
        <v>176</v>
      </c>
      <c r="B200" s="28">
        <v>44718</v>
      </c>
      <c r="C200" s="17" t="str">
        <f t="shared" si="4"/>
        <v xml:space="preserve">RESANDER </v>
      </c>
      <c r="D200" s="30" t="s">
        <v>262</v>
      </c>
      <c r="E200" s="18" t="s">
        <v>138</v>
      </c>
      <c r="F200" s="50" t="s">
        <v>47</v>
      </c>
      <c r="G200" s="50"/>
      <c r="H200" s="18" t="s">
        <v>152</v>
      </c>
    </row>
    <row r="201" spans="1:8" ht="98" x14ac:dyDescent="0.3">
      <c r="A201" s="14">
        <v>177</v>
      </c>
      <c r="B201" s="28">
        <v>44718</v>
      </c>
      <c r="C201" s="17" t="str">
        <f t="shared" si="4"/>
        <v xml:space="preserve">RESANDER </v>
      </c>
      <c r="D201" s="30" t="s">
        <v>262</v>
      </c>
      <c r="E201" s="18" t="s">
        <v>140</v>
      </c>
      <c r="F201" s="50" t="s">
        <v>47</v>
      </c>
      <c r="G201" s="50"/>
      <c r="H201" s="18" t="s">
        <v>261</v>
      </c>
    </row>
    <row r="202" spans="1:8" ht="56" x14ac:dyDescent="0.3">
      <c r="A202" s="14">
        <v>178</v>
      </c>
      <c r="B202" s="28">
        <v>44718</v>
      </c>
      <c r="C202" s="17" t="str">
        <f t="shared" si="4"/>
        <v xml:space="preserve">RESANDER </v>
      </c>
      <c r="D202" s="30" t="s">
        <v>262</v>
      </c>
      <c r="E202" s="18" t="s">
        <v>142</v>
      </c>
      <c r="F202" s="50" t="s">
        <v>39</v>
      </c>
      <c r="G202" s="50"/>
      <c r="H202" s="18" t="s">
        <v>118</v>
      </c>
    </row>
    <row r="203" spans="1:8" ht="105" customHeight="1" x14ac:dyDescent="0.3">
      <c r="A203" s="14">
        <v>179</v>
      </c>
      <c r="B203" s="28">
        <v>44718</v>
      </c>
      <c r="C203" s="17" t="str">
        <f t="shared" si="4"/>
        <v xml:space="preserve">RESANDER </v>
      </c>
      <c r="D203" s="30" t="s">
        <v>262</v>
      </c>
      <c r="E203" s="18" t="s">
        <v>143</v>
      </c>
      <c r="F203" s="50" t="s">
        <v>47</v>
      </c>
      <c r="G203" s="50"/>
      <c r="H203" s="18" t="s">
        <v>144</v>
      </c>
    </row>
    <row r="204" spans="1:8" ht="70" x14ac:dyDescent="0.3">
      <c r="A204" s="14">
        <v>180</v>
      </c>
      <c r="B204" s="28">
        <v>44718</v>
      </c>
      <c r="C204" s="17" t="str">
        <f t="shared" si="4"/>
        <v xml:space="preserve">RESANDER </v>
      </c>
      <c r="D204" s="30" t="s">
        <v>262</v>
      </c>
      <c r="E204" s="18" t="s">
        <v>145</v>
      </c>
      <c r="F204" s="50" t="s">
        <v>47</v>
      </c>
      <c r="G204" s="50"/>
      <c r="H204" s="18" t="s">
        <v>146</v>
      </c>
    </row>
    <row r="205" spans="1:8" ht="56" x14ac:dyDescent="0.3">
      <c r="A205" s="14">
        <v>181</v>
      </c>
      <c r="B205" s="28">
        <v>44718</v>
      </c>
      <c r="C205" s="17" t="str">
        <f t="shared" si="4"/>
        <v xml:space="preserve">RESANDER </v>
      </c>
      <c r="D205" s="30" t="s">
        <v>262</v>
      </c>
      <c r="E205" s="18" t="s">
        <v>147</v>
      </c>
      <c r="F205" s="50" t="s">
        <v>47</v>
      </c>
      <c r="G205" s="50"/>
      <c r="H205" s="18" t="s">
        <v>148</v>
      </c>
    </row>
    <row r="206" spans="1:8" ht="30" customHeight="1" x14ac:dyDescent="0.3">
      <c r="A206" s="14">
        <v>182</v>
      </c>
      <c r="B206" s="28">
        <v>44718</v>
      </c>
      <c r="C206" s="17" t="str">
        <f t="shared" si="4"/>
        <v xml:space="preserve">RESANDER </v>
      </c>
      <c r="D206" s="30" t="s">
        <v>262</v>
      </c>
      <c r="E206" s="18" t="s">
        <v>149</v>
      </c>
      <c r="F206" s="50" t="s">
        <v>47</v>
      </c>
      <c r="G206" s="50"/>
      <c r="H206" s="25" t="s">
        <v>150</v>
      </c>
    </row>
    <row r="207" spans="1:8" ht="56" x14ac:dyDescent="0.3">
      <c r="A207" s="14">
        <v>183</v>
      </c>
      <c r="B207" s="28">
        <v>44718</v>
      </c>
      <c r="C207" s="17" t="str">
        <f t="shared" si="4"/>
        <v xml:space="preserve">ASENRED </v>
      </c>
      <c r="D207" s="30" t="s">
        <v>263</v>
      </c>
      <c r="E207" s="18" t="s">
        <v>114</v>
      </c>
      <c r="F207" s="50" t="s">
        <v>47</v>
      </c>
      <c r="G207" s="50"/>
      <c r="H207" s="18" t="s">
        <v>77</v>
      </c>
    </row>
    <row r="208" spans="1:8" ht="56" x14ac:dyDescent="0.3">
      <c r="A208" s="14">
        <v>184</v>
      </c>
      <c r="B208" s="28">
        <v>44718</v>
      </c>
      <c r="C208" s="17" t="str">
        <f t="shared" si="4"/>
        <v xml:space="preserve">ASENRED </v>
      </c>
      <c r="D208" s="30" t="s">
        <v>263</v>
      </c>
      <c r="E208" s="18" t="s">
        <v>115</v>
      </c>
      <c r="F208" s="50" t="s">
        <v>47</v>
      </c>
      <c r="G208" s="50"/>
      <c r="H208" s="18" t="s">
        <v>116</v>
      </c>
    </row>
    <row r="209" spans="1:8" ht="42" x14ac:dyDescent="0.3">
      <c r="A209" s="14">
        <v>185</v>
      </c>
      <c r="B209" s="28">
        <v>44718</v>
      </c>
      <c r="C209" s="17" t="str">
        <f t="shared" si="4"/>
        <v xml:space="preserve">ASENRED </v>
      </c>
      <c r="D209" s="30" t="s">
        <v>263</v>
      </c>
      <c r="E209" s="18" t="s">
        <v>117</v>
      </c>
      <c r="F209" s="50" t="s">
        <v>39</v>
      </c>
      <c r="G209" s="50"/>
      <c r="H209" s="18" t="s">
        <v>118</v>
      </c>
    </row>
    <row r="210" spans="1:8" ht="56" x14ac:dyDescent="0.3">
      <c r="A210" s="14">
        <v>186</v>
      </c>
      <c r="B210" s="28">
        <v>44718</v>
      </c>
      <c r="C210" s="17" t="str">
        <f t="shared" si="4"/>
        <v xml:space="preserve">ASENRED </v>
      </c>
      <c r="D210" s="30" t="s">
        <v>263</v>
      </c>
      <c r="E210" s="18" t="s">
        <v>119</v>
      </c>
      <c r="F210" s="50" t="s">
        <v>47</v>
      </c>
      <c r="G210" s="50"/>
      <c r="H210" s="18" t="s">
        <v>120</v>
      </c>
    </row>
    <row r="211" spans="1:8" ht="28" x14ac:dyDescent="0.3">
      <c r="A211" s="14">
        <v>187</v>
      </c>
      <c r="B211" s="28">
        <v>44718</v>
      </c>
      <c r="C211" s="17" t="str">
        <f t="shared" si="4"/>
        <v xml:space="preserve">ASENRED </v>
      </c>
      <c r="D211" s="30" t="s">
        <v>263</v>
      </c>
      <c r="E211" s="18" t="s">
        <v>121</v>
      </c>
      <c r="F211" s="50" t="s">
        <v>47</v>
      </c>
      <c r="G211" s="50"/>
      <c r="H211" s="18" t="s">
        <v>122</v>
      </c>
    </row>
    <row r="212" spans="1:8" ht="28" x14ac:dyDescent="0.3">
      <c r="A212" s="14">
        <v>188</v>
      </c>
      <c r="B212" s="28">
        <v>44718</v>
      </c>
      <c r="C212" s="17" t="str">
        <f t="shared" si="4"/>
        <v xml:space="preserve">ASENRED </v>
      </c>
      <c r="D212" s="30" t="s">
        <v>263</v>
      </c>
      <c r="E212" s="18" t="s">
        <v>123</v>
      </c>
      <c r="F212" s="50" t="s">
        <v>47</v>
      </c>
      <c r="G212" s="50"/>
      <c r="H212" s="18" t="s">
        <v>261</v>
      </c>
    </row>
    <row r="213" spans="1:8" ht="98" x14ac:dyDescent="0.3">
      <c r="A213" s="14">
        <v>189</v>
      </c>
      <c r="B213" s="28">
        <v>44718</v>
      </c>
      <c r="C213" s="17" t="str">
        <f t="shared" si="4"/>
        <v xml:space="preserve">ASENRED </v>
      </c>
      <c r="D213" s="30" t="s">
        <v>263</v>
      </c>
      <c r="E213" s="18" t="s">
        <v>125</v>
      </c>
      <c r="F213" s="50" t="s">
        <v>47</v>
      </c>
      <c r="G213" s="50"/>
      <c r="H213" s="18" t="s">
        <v>126</v>
      </c>
    </row>
    <row r="214" spans="1:8" ht="28" x14ac:dyDescent="0.3">
      <c r="A214" s="14">
        <v>190</v>
      </c>
      <c r="B214" s="28">
        <v>44718</v>
      </c>
      <c r="C214" s="17" t="str">
        <f t="shared" si="4"/>
        <v xml:space="preserve">ASENRED </v>
      </c>
      <c r="D214" s="30" t="s">
        <v>263</v>
      </c>
      <c r="E214" s="18" t="s">
        <v>127</v>
      </c>
      <c r="F214" s="50" t="s">
        <v>47</v>
      </c>
      <c r="G214" s="50"/>
      <c r="H214" s="18" t="s">
        <v>128</v>
      </c>
    </row>
    <row r="215" spans="1:8" ht="56" x14ac:dyDescent="0.3">
      <c r="A215" s="14">
        <v>191</v>
      </c>
      <c r="B215" s="28">
        <v>44718</v>
      </c>
      <c r="C215" s="17" t="str">
        <f t="shared" si="4"/>
        <v xml:space="preserve">ASENRED </v>
      </c>
      <c r="D215" s="30" t="s">
        <v>263</v>
      </c>
      <c r="E215" s="18" t="s">
        <v>129</v>
      </c>
      <c r="F215" s="50" t="s">
        <v>47</v>
      </c>
      <c r="G215" s="50"/>
      <c r="H215" s="18" t="s">
        <v>103</v>
      </c>
    </row>
    <row r="216" spans="1:8" ht="98" x14ac:dyDescent="0.3">
      <c r="A216" s="14">
        <v>192</v>
      </c>
      <c r="B216" s="28">
        <v>44718</v>
      </c>
      <c r="C216" s="17" t="str">
        <f t="shared" si="4"/>
        <v xml:space="preserve">ASENRED </v>
      </c>
      <c r="D216" s="30" t="s">
        <v>263</v>
      </c>
      <c r="E216" s="18" t="s">
        <v>130</v>
      </c>
      <c r="F216" s="50" t="s">
        <v>47</v>
      </c>
      <c r="G216" s="50"/>
      <c r="H216" s="18" t="s">
        <v>131</v>
      </c>
    </row>
    <row r="217" spans="1:8" ht="98" x14ac:dyDescent="0.3">
      <c r="A217" s="14">
        <v>193</v>
      </c>
      <c r="B217" s="28">
        <v>44718</v>
      </c>
      <c r="C217" s="17" t="str">
        <f t="shared" si="4"/>
        <v xml:space="preserve">ASENRED </v>
      </c>
      <c r="D217" s="30" t="s">
        <v>263</v>
      </c>
      <c r="E217" s="18" t="s">
        <v>132</v>
      </c>
      <c r="F217" s="50" t="s">
        <v>47</v>
      </c>
      <c r="G217" s="50"/>
      <c r="H217" s="18" t="s">
        <v>133</v>
      </c>
    </row>
    <row r="218" spans="1:8" ht="120" customHeight="1" x14ac:dyDescent="0.3">
      <c r="A218" s="14">
        <v>194</v>
      </c>
      <c r="B218" s="28">
        <v>44718</v>
      </c>
      <c r="C218" s="17" t="str">
        <f t="shared" si="4"/>
        <v xml:space="preserve">ASENRED </v>
      </c>
      <c r="D218" s="30" t="s">
        <v>263</v>
      </c>
      <c r="E218" s="18" t="s">
        <v>134</v>
      </c>
      <c r="F218" s="50" t="s">
        <v>47</v>
      </c>
      <c r="G218" s="50"/>
      <c r="H218" s="18" t="s">
        <v>259</v>
      </c>
    </row>
    <row r="219" spans="1:8" ht="42" x14ac:dyDescent="0.3">
      <c r="A219" s="14">
        <v>195</v>
      </c>
      <c r="B219" s="28">
        <v>44718</v>
      </c>
      <c r="C219" s="17" t="str">
        <f t="shared" si="4"/>
        <v xml:space="preserve">ASENRED </v>
      </c>
      <c r="D219" s="30" t="s">
        <v>263</v>
      </c>
      <c r="E219" s="18" t="s">
        <v>136</v>
      </c>
      <c r="F219" s="50" t="s">
        <v>39</v>
      </c>
      <c r="G219" s="50"/>
      <c r="H219" s="18" t="s">
        <v>118</v>
      </c>
    </row>
    <row r="220" spans="1:8" ht="56" x14ac:dyDescent="0.3">
      <c r="A220" s="14">
        <v>196</v>
      </c>
      <c r="B220" s="28">
        <v>44718</v>
      </c>
      <c r="C220" s="17" t="str">
        <f t="shared" si="4"/>
        <v xml:space="preserve">ASENRED </v>
      </c>
      <c r="D220" s="30" t="s">
        <v>263</v>
      </c>
      <c r="E220" s="18" t="s">
        <v>137</v>
      </c>
      <c r="F220" s="50" t="s">
        <v>39</v>
      </c>
      <c r="G220" s="50"/>
      <c r="H220" s="18" t="s">
        <v>118</v>
      </c>
    </row>
    <row r="221" spans="1:8" ht="98" x14ac:dyDescent="0.3">
      <c r="A221" s="14">
        <v>197</v>
      </c>
      <c r="B221" s="28">
        <v>44718</v>
      </c>
      <c r="C221" s="17" t="str">
        <f t="shared" si="4"/>
        <v xml:space="preserve">ASENRED </v>
      </c>
      <c r="D221" s="30" t="s">
        <v>263</v>
      </c>
      <c r="E221" s="18" t="s">
        <v>138</v>
      </c>
      <c r="F221" s="50" t="s">
        <v>47</v>
      </c>
      <c r="G221" s="50"/>
      <c r="H221" s="18" t="s">
        <v>152</v>
      </c>
    </row>
    <row r="222" spans="1:8" ht="98" x14ac:dyDescent="0.3">
      <c r="A222" s="14">
        <v>198</v>
      </c>
      <c r="B222" s="28">
        <v>44718</v>
      </c>
      <c r="C222" s="17" t="str">
        <f t="shared" si="4"/>
        <v xml:space="preserve">ASENRED </v>
      </c>
      <c r="D222" s="30" t="s">
        <v>263</v>
      </c>
      <c r="E222" s="18" t="s">
        <v>140</v>
      </c>
      <c r="F222" s="50" t="s">
        <v>47</v>
      </c>
      <c r="G222" s="50"/>
      <c r="H222" s="18" t="s">
        <v>261</v>
      </c>
    </row>
    <row r="223" spans="1:8" ht="56" x14ac:dyDescent="0.3">
      <c r="A223" s="14">
        <v>199</v>
      </c>
      <c r="B223" s="28">
        <v>44718</v>
      </c>
      <c r="C223" s="17" t="str">
        <f t="shared" si="4"/>
        <v xml:space="preserve">ASENRED </v>
      </c>
      <c r="D223" s="30" t="s">
        <v>263</v>
      </c>
      <c r="E223" s="18" t="s">
        <v>142</v>
      </c>
      <c r="F223" s="50" t="s">
        <v>39</v>
      </c>
      <c r="G223" s="50"/>
      <c r="H223" s="18" t="s">
        <v>118</v>
      </c>
    </row>
    <row r="224" spans="1:8" ht="105" customHeight="1" x14ac:dyDescent="0.3">
      <c r="A224" s="14">
        <v>200</v>
      </c>
      <c r="B224" s="28">
        <v>44718</v>
      </c>
      <c r="C224" s="17" t="str">
        <f t="shared" si="4"/>
        <v xml:space="preserve">ASENRED </v>
      </c>
      <c r="D224" s="30" t="s">
        <v>263</v>
      </c>
      <c r="E224" s="18" t="s">
        <v>143</v>
      </c>
      <c r="F224" s="50" t="s">
        <v>47</v>
      </c>
      <c r="G224" s="50"/>
      <c r="H224" s="18" t="s">
        <v>144</v>
      </c>
    </row>
    <row r="225" spans="1:8" ht="70" x14ac:dyDescent="0.3">
      <c r="A225" s="14">
        <v>201</v>
      </c>
      <c r="B225" s="28">
        <v>44718</v>
      </c>
      <c r="C225" s="17" t="str">
        <f t="shared" si="4"/>
        <v xml:space="preserve">ASENRED </v>
      </c>
      <c r="D225" s="30" t="s">
        <v>263</v>
      </c>
      <c r="E225" s="18" t="s">
        <v>145</v>
      </c>
      <c r="F225" s="50" t="s">
        <v>47</v>
      </c>
      <c r="G225" s="50"/>
      <c r="H225" s="18" t="s">
        <v>146</v>
      </c>
    </row>
    <row r="226" spans="1:8" ht="56" x14ac:dyDescent="0.3">
      <c r="A226" s="14">
        <v>202</v>
      </c>
      <c r="B226" s="28">
        <v>44718</v>
      </c>
      <c r="C226" s="17" t="str">
        <f t="shared" si="4"/>
        <v xml:space="preserve">ASENRED </v>
      </c>
      <c r="D226" s="30" t="s">
        <v>263</v>
      </c>
      <c r="E226" s="18" t="s">
        <v>147</v>
      </c>
      <c r="F226" s="50" t="s">
        <v>47</v>
      </c>
      <c r="G226" s="50"/>
      <c r="H226" s="18" t="s">
        <v>148</v>
      </c>
    </row>
    <row r="227" spans="1:8" ht="30" customHeight="1" x14ac:dyDescent="0.3">
      <c r="A227" s="14">
        <v>203</v>
      </c>
      <c r="B227" s="28">
        <v>44718</v>
      </c>
      <c r="C227" s="17" t="str">
        <f t="shared" si="4"/>
        <v xml:space="preserve">ASENRED </v>
      </c>
      <c r="D227" s="30" t="s">
        <v>263</v>
      </c>
      <c r="E227" s="18" t="s">
        <v>149</v>
      </c>
      <c r="F227" s="50" t="s">
        <v>47</v>
      </c>
      <c r="G227" s="50"/>
      <c r="H227" s="25" t="s">
        <v>150</v>
      </c>
    </row>
    <row r="228" spans="1:8" ht="102" customHeight="1" x14ac:dyDescent="0.3">
      <c r="A228" s="14">
        <v>204</v>
      </c>
      <c r="B228" s="28">
        <v>44718</v>
      </c>
      <c r="C228" s="17" t="str">
        <f t="shared" si="4"/>
        <v xml:space="preserve"> RED DE EMISORAS COMUNITARIAS SINDAMANOY DE NARIÑO</v>
      </c>
      <c r="D228" s="30" t="s">
        <v>264</v>
      </c>
      <c r="E228" s="18" t="s">
        <v>114</v>
      </c>
      <c r="F228" s="50" t="s">
        <v>47</v>
      </c>
      <c r="G228" s="50"/>
      <c r="H228" s="18" t="s">
        <v>77</v>
      </c>
    </row>
    <row r="229" spans="1:8" ht="102" customHeight="1" x14ac:dyDescent="0.3">
      <c r="A229" s="14">
        <v>205</v>
      </c>
      <c r="B229" s="28">
        <v>44718</v>
      </c>
      <c r="C229" s="17" t="str">
        <f t="shared" si="4"/>
        <v xml:space="preserve"> RED DE EMISORAS COMUNITARIAS SINDAMANOY DE NARIÑO</v>
      </c>
      <c r="D229" s="30" t="s">
        <v>264</v>
      </c>
      <c r="E229" s="18" t="s">
        <v>115</v>
      </c>
      <c r="F229" s="50" t="s">
        <v>47</v>
      </c>
      <c r="G229" s="50"/>
      <c r="H229" s="18" t="s">
        <v>116</v>
      </c>
    </row>
    <row r="230" spans="1:8" ht="102" customHeight="1" x14ac:dyDescent="0.3">
      <c r="A230" s="14">
        <v>206</v>
      </c>
      <c r="B230" s="28">
        <v>44718</v>
      </c>
      <c r="C230" s="17" t="str">
        <f t="shared" si="4"/>
        <v xml:space="preserve"> RED DE EMISORAS COMUNITARIAS SINDAMANOY DE NARIÑO</v>
      </c>
      <c r="D230" s="30" t="s">
        <v>264</v>
      </c>
      <c r="E230" s="18" t="s">
        <v>117</v>
      </c>
      <c r="F230" s="50" t="s">
        <v>39</v>
      </c>
      <c r="G230" s="50"/>
      <c r="H230" s="18" t="s">
        <v>118</v>
      </c>
    </row>
    <row r="231" spans="1:8" ht="102" customHeight="1" x14ac:dyDescent="0.3">
      <c r="A231" s="14">
        <v>207</v>
      </c>
      <c r="B231" s="28">
        <v>44718</v>
      </c>
      <c r="C231" s="17" t="str">
        <f t="shared" si="4"/>
        <v xml:space="preserve"> RED DE EMISORAS COMUNITARIAS SINDAMANOY DE NARIÑO</v>
      </c>
      <c r="D231" s="30" t="s">
        <v>264</v>
      </c>
      <c r="E231" s="18" t="s">
        <v>119</v>
      </c>
      <c r="F231" s="50" t="s">
        <v>47</v>
      </c>
      <c r="G231" s="50"/>
      <c r="H231" s="18" t="s">
        <v>120</v>
      </c>
    </row>
    <row r="232" spans="1:8" ht="102" customHeight="1" x14ac:dyDescent="0.3">
      <c r="A232" s="14">
        <v>208</v>
      </c>
      <c r="B232" s="28">
        <v>44718</v>
      </c>
      <c r="C232" s="17" t="str">
        <f t="shared" si="4"/>
        <v xml:space="preserve"> RED DE EMISORAS COMUNITARIAS SINDAMANOY DE NARIÑO</v>
      </c>
      <c r="D232" s="30" t="s">
        <v>264</v>
      </c>
      <c r="E232" s="18" t="s">
        <v>121</v>
      </c>
      <c r="F232" s="50" t="s">
        <v>47</v>
      </c>
      <c r="G232" s="50"/>
      <c r="H232" s="18" t="s">
        <v>122</v>
      </c>
    </row>
    <row r="233" spans="1:8" ht="102" customHeight="1" x14ac:dyDescent="0.3">
      <c r="A233" s="14">
        <v>209</v>
      </c>
      <c r="B233" s="28">
        <v>44718</v>
      </c>
      <c r="C233" s="17" t="str">
        <f t="shared" si="4"/>
        <v xml:space="preserve"> RED DE EMISORAS COMUNITARIAS SINDAMANOY DE NARIÑO</v>
      </c>
      <c r="D233" s="30" t="s">
        <v>264</v>
      </c>
      <c r="E233" s="18" t="s">
        <v>123</v>
      </c>
      <c r="F233" s="50" t="s">
        <v>47</v>
      </c>
      <c r="G233" s="50"/>
      <c r="H233" s="18" t="s">
        <v>261</v>
      </c>
    </row>
    <row r="234" spans="1:8" ht="98" x14ac:dyDescent="0.3">
      <c r="A234" s="14">
        <v>210</v>
      </c>
      <c r="B234" s="28">
        <v>44718</v>
      </c>
      <c r="C234" s="17" t="str">
        <f t="shared" si="4"/>
        <v xml:space="preserve"> RED DE EMISORAS COMUNITARIAS SINDAMANOY DE NARIÑO</v>
      </c>
      <c r="D234" s="30" t="s">
        <v>264</v>
      </c>
      <c r="E234" s="18" t="s">
        <v>125</v>
      </c>
      <c r="F234" s="50" t="s">
        <v>47</v>
      </c>
      <c r="G234" s="50"/>
      <c r="H234" s="18" t="s">
        <v>126</v>
      </c>
    </row>
    <row r="235" spans="1:8" ht="102" customHeight="1" x14ac:dyDescent="0.3">
      <c r="A235" s="14">
        <v>211</v>
      </c>
      <c r="B235" s="28">
        <v>44718</v>
      </c>
      <c r="C235" s="17" t="str">
        <f t="shared" si="4"/>
        <v xml:space="preserve"> RED DE EMISORAS COMUNITARIAS SINDAMANOY DE NARIÑO</v>
      </c>
      <c r="D235" s="30" t="s">
        <v>264</v>
      </c>
      <c r="E235" s="18" t="s">
        <v>127</v>
      </c>
      <c r="F235" s="50" t="s">
        <v>47</v>
      </c>
      <c r="G235" s="50"/>
      <c r="H235" s="18" t="s">
        <v>128</v>
      </c>
    </row>
    <row r="236" spans="1:8" ht="102" customHeight="1" x14ac:dyDescent="0.3">
      <c r="A236" s="14">
        <v>212</v>
      </c>
      <c r="B236" s="28">
        <v>44718</v>
      </c>
      <c r="C236" s="17" t="str">
        <f t="shared" si="4"/>
        <v xml:space="preserve"> RED DE EMISORAS COMUNITARIAS SINDAMANOY DE NARIÑO</v>
      </c>
      <c r="D236" s="30" t="s">
        <v>264</v>
      </c>
      <c r="E236" s="18" t="s">
        <v>129</v>
      </c>
      <c r="F236" s="50" t="s">
        <v>47</v>
      </c>
      <c r="G236" s="50"/>
      <c r="H236" s="18" t="s">
        <v>103</v>
      </c>
    </row>
    <row r="237" spans="1:8" ht="98" x14ac:dyDescent="0.3">
      <c r="A237" s="14">
        <v>213</v>
      </c>
      <c r="B237" s="28">
        <v>44718</v>
      </c>
      <c r="C237" s="17" t="str">
        <f t="shared" si="4"/>
        <v xml:space="preserve"> RED DE EMISORAS COMUNITARIAS SINDAMANOY DE NARIÑO</v>
      </c>
      <c r="D237" s="30" t="s">
        <v>264</v>
      </c>
      <c r="E237" s="18" t="s">
        <v>130</v>
      </c>
      <c r="F237" s="50" t="s">
        <v>47</v>
      </c>
      <c r="G237" s="50"/>
      <c r="H237" s="18" t="s">
        <v>131</v>
      </c>
    </row>
    <row r="238" spans="1:8" ht="98" x14ac:dyDescent="0.3">
      <c r="A238" s="14">
        <v>214</v>
      </c>
      <c r="B238" s="28">
        <v>44718</v>
      </c>
      <c r="C238" s="17" t="str">
        <f t="shared" si="4"/>
        <v xml:space="preserve"> RED DE EMISORAS COMUNITARIAS SINDAMANOY DE NARIÑO</v>
      </c>
      <c r="D238" s="30" t="s">
        <v>264</v>
      </c>
      <c r="E238" s="18" t="s">
        <v>132</v>
      </c>
      <c r="F238" s="50" t="s">
        <v>47</v>
      </c>
      <c r="G238" s="50"/>
      <c r="H238" s="18" t="s">
        <v>133</v>
      </c>
    </row>
    <row r="239" spans="1:8" ht="120" customHeight="1" x14ac:dyDescent="0.3">
      <c r="A239" s="14">
        <v>215</v>
      </c>
      <c r="B239" s="28">
        <v>44718</v>
      </c>
      <c r="C239" s="17" t="str">
        <f t="shared" si="4"/>
        <v xml:space="preserve"> RED DE EMISORAS COMUNITARIAS SINDAMANOY DE NARIÑO</v>
      </c>
      <c r="D239" s="30" t="s">
        <v>264</v>
      </c>
      <c r="E239" s="18" t="s">
        <v>134</v>
      </c>
      <c r="F239" s="50" t="s">
        <v>47</v>
      </c>
      <c r="G239" s="50"/>
      <c r="H239" s="18" t="s">
        <v>259</v>
      </c>
    </row>
    <row r="240" spans="1:8" ht="102" customHeight="1" x14ac:dyDescent="0.3">
      <c r="A240" s="14">
        <v>216</v>
      </c>
      <c r="B240" s="28">
        <v>44718</v>
      </c>
      <c r="C240" s="17" t="str">
        <f t="shared" si="4"/>
        <v xml:space="preserve"> RED DE EMISORAS COMUNITARIAS SINDAMANOY DE NARIÑO</v>
      </c>
      <c r="D240" s="30" t="s">
        <v>264</v>
      </c>
      <c r="E240" s="18" t="s">
        <v>136</v>
      </c>
      <c r="F240" s="50" t="s">
        <v>39</v>
      </c>
      <c r="G240" s="50"/>
      <c r="H240" s="18" t="s">
        <v>118</v>
      </c>
    </row>
    <row r="241" spans="1:8" ht="102" customHeight="1" x14ac:dyDescent="0.3">
      <c r="A241" s="14">
        <v>217</v>
      </c>
      <c r="B241" s="28">
        <v>44718</v>
      </c>
      <c r="C241" s="17" t="str">
        <f t="shared" si="4"/>
        <v xml:space="preserve"> RED DE EMISORAS COMUNITARIAS SINDAMANOY DE NARIÑO</v>
      </c>
      <c r="D241" s="30" t="s">
        <v>264</v>
      </c>
      <c r="E241" s="18" t="s">
        <v>137</v>
      </c>
      <c r="F241" s="50" t="s">
        <v>39</v>
      </c>
      <c r="G241" s="50"/>
      <c r="H241" s="18" t="s">
        <v>118</v>
      </c>
    </row>
    <row r="242" spans="1:8" ht="98" x14ac:dyDescent="0.3">
      <c r="A242" s="14">
        <v>218</v>
      </c>
      <c r="B242" s="28">
        <v>44718</v>
      </c>
      <c r="C242" s="17" t="str">
        <f t="shared" si="4"/>
        <v xml:space="preserve"> RED DE EMISORAS COMUNITARIAS SINDAMANOY DE NARIÑO</v>
      </c>
      <c r="D242" s="30" t="s">
        <v>264</v>
      </c>
      <c r="E242" s="18" t="s">
        <v>138</v>
      </c>
      <c r="F242" s="50" t="s">
        <v>47</v>
      </c>
      <c r="G242" s="50"/>
      <c r="H242" s="18" t="s">
        <v>152</v>
      </c>
    </row>
    <row r="243" spans="1:8" ht="98" x14ac:dyDescent="0.3">
      <c r="A243" s="14">
        <v>219</v>
      </c>
      <c r="B243" s="28">
        <v>44718</v>
      </c>
      <c r="C243" s="17" t="str">
        <f t="shared" si="4"/>
        <v xml:space="preserve"> RED DE EMISORAS COMUNITARIAS SINDAMANOY DE NARIÑO</v>
      </c>
      <c r="D243" s="30" t="s">
        <v>264</v>
      </c>
      <c r="E243" s="18" t="s">
        <v>140</v>
      </c>
      <c r="F243" s="50" t="s">
        <v>47</v>
      </c>
      <c r="G243" s="50"/>
      <c r="H243" s="18" t="s">
        <v>153</v>
      </c>
    </row>
    <row r="244" spans="1:8" ht="102" customHeight="1" x14ac:dyDescent="0.3">
      <c r="A244" s="14">
        <v>220</v>
      </c>
      <c r="B244" s="28">
        <v>44718</v>
      </c>
      <c r="C244" s="17" t="str">
        <f t="shared" si="4"/>
        <v xml:space="preserve"> RED DE EMISORAS COMUNITARIAS SINDAMANOY DE NARIÑO</v>
      </c>
      <c r="D244" s="30" t="s">
        <v>264</v>
      </c>
      <c r="E244" s="18" t="s">
        <v>142</v>
      </c>
      <c r="F244" s="50" t="s">
        <v>39</v>
      </c>
      <c r="G244" s="50"/>
      <c r="H244" s="18" t="s">
        <v>118</v>
      </c>
    </row>
    <row r="245" spans="1:8" ht="105" customHeight="1" x14ac:dyDescent="0.3">
      <c r="A245" s="14">
        <v>221</v>
      </c>
      <c r="B245" s="28">
        <v>44718</v>
      </c>
      <c r="C245" s="17" t="str">
        <f t="shared" si="4"/>
        <v xml:space="preserve"> RED DE EMISORAS COMUNITARIAS SINDAMANOY DE NARIÑO</v>
      </c>
      <c r="D245" s="30" t="s">
        <v>264</v>
      </c>
      <c r="E245" s="18" t="s">
        <v>143</v>
      </c>
      <c r="F245" s="50" t="s">
        <v>47</v>
      </c>
      <c r="G245" s="50"/>
      <c r="H245" s="18" t="s">
        <v>144</v>
      </c>
    </row>
    <row r="246" spans="1:8" ht="102" customHeight="1" x14ac:dyDescent="0.3">
      <c r="A246" s="14">
        <v>222</v>
      </c>
      <c r="B246" s="28">
        <v>44718</v>
      </c>
      <c r="C246" s="17" t="str">
        <f t="shared" si="4"/>
        <v xml:space="preserve"> RED DE EMISORAS COMUNITARIAS SINDAMANOY DE NARIÑO</v>
      </c>
      <c r="D246" s="30" t="s">
        <v>264</v>
      </c>
      <c r="E246" s="18" t="s">
        <v>145</v>
      </c>
      <c r="F246" s="50" t="s">
        <v>47</v>
      </c>
      <c r="G246" s="50"/>
      <c r="H246" s="18" t="s">
        <v>146</v>
      </c>
    </row>
    <row r="247" spans="1:8" ht="102" customHeight="1" x14ac:dyDescent="0.3">
      <c r="A247" s="14">
        <v>223</v>
      </c>
      <c r="B247" s="28">
        <v>44718</v>
      </c>
      <c r="C247" s="17" t="str">
        <f t="shared" si="4"/>
        <v xml:space="preserve"> RED DE EMISORAS COMUNITARIAS SINDAMANOY DE NARIÑO</v>
      </c>
      <c r="D247" s="30" t="s">
        <v>264</v>
      </c>
      <c r="E247" s="18" t="s">
        <v>147</v>
      </c>
      <c r="F247" s="50" t="s">
        <v>47</v>
      </c>
      <c r="G247" s="50"/>
      <c r="H247" s="18" t="s">
        <v>148</v>
      </c>
    </row>
    <row r="248" spans="1:8" ht="102" customHeight="1" x14ac:dyDescent="0.3">
      <c r="A248" s="14">
        <v>224</v>
      </c>
      <c r="B248" s="28">
        <v>44718</v>
      </c>
      <c r="C248" s="17" t="str">
        <f t="shared" si="4"/>
        <v xml:space="preserve"> RED DE EMISORAS COMUNITARIAS SINDAMANOY DE NARIÑO</v>
      </c>
      <c r="D248" s="30" t="s">
        <v>264</v>
      </c>
      <c r="E248" s="18" t="s">
        <v>149</v>
      </c>
      <c r="F248" s="50" t="s">
        <v>47</v>
      </c>
      <c r="G248" s="50"/>
      <c r="H248" s="25" t="s">
        <v>150</v>
      </c>
    </row>
    <row r="249" spans="1:8" ht="150" customHeight="1" x14ac:dyDescent="0.3">
      <c r="A249" s="14">
        <v>225</v>
      </c>
      <c r="B249" s="28">
        <v>44718</v>
      </c>
      <c r="C249" s="17" t="str">
        <f t="shared" si="4"/>
        <v xml:space="preserve">RED ARCA ATLANTICO </v>
      </c>
      <c r="D249" s="30" t="s">
        <v>265</v>
      </c>
      <c r="E249" s="18" t="s">
        <v>182</v>
      </c>
      <c r="F249" s="50" t="s">
        <v>39</v>
      </c>
      <c r="G249" s="50"/>
      <c r="H249" s="20" t="s">
        <v>183</v>
      </c>
    </row>
    <row r="250" spans="1:8" ht="98" x14ac:dyDescent="0.3">
      <c r="A250" s="14">
        <v>226</v>
      </c>
      <c r="B250" s="28">
        <v>44718</v>
      </c>
      <c r="C250" s="17" t="str">
        <f t="shared" si="4"/>
        <v xml:space="preserve">RED ARCA ATLANTICO </v>
      </c>
      <c r="D250" s="30" t="s">
        <v>265</v>
      </c>
      <c r="E250" s="18" t="s">
        <v>184</v>
      </c>
      <c r="F250" s="50" t="s">
        <v>39</v>
      </c>
      <c r="G250" s="50"/>
      <c r="H250" s="20" t="s">
        <v>185</v>
      </c>
    </row>
    <row r="251" spans="1:8" ht="112" x14ac:dyDescent="0.3">
      <c r="A251" s="14">
        <v>227</v>
      </c>
      <c r="B251" s="28">
        <v>44718</v>
      </c>
      <c r="C251" s="17" t="str">
        <f t="shared" ref="C251:C314" si="5">UPPER(D251)</f>
        <v xml:space="preserve">RED ARCA ATLANTICO </v>
      </c>
      <c r="D251" s="30" t="s">
        <v>265</v>
      </c>
      <c r="E251" s="18" t="s">
        <v>186</v>
      </c>
      <c r="F251" s="50" t="s">
        <v>39</v>
      </c>
      <c r="G251" s="50"/>
      <c r="H251" s="20" t="s">
        <v>187</v>
      </c>
    </row>
    <row r="252" spans="1:8" ht="252" x14ac:dyDescent="0.3">
      <c r="A252" s="14">
        <v>228</v>
      </c>
      <c r="B252" s="28">
        <v>44718</v>
      </c>
      <c r="C252" s="17" t="str">
        <f t="shared" si="5"/>
        <v xml:space="preserve">RED ARCA ATLANTICO </v>
      </c>
      <c r="D252" s="30" t="s">
        <v>265</v>
      </c>
      <c r="E252" s="18" t="s">
        <v>188</v>
      </c>
      <c r="F252" s="50" t="s">
        <v>47</v>
      </c>
      <c r="G252" s="50"/>
      <c r="H252" s="18" t="s">
        <v>189</v>
      </c>
    </row>
    <row r="253" spans="1:8" ht="294" x14ac:dyDescent="0.3">
      <c r="A253" s="14">
        <v>229</v>
      </c>
      <c r="B253" s="28">
        <v>44718</v>
      </c>
      <c r="C253" s="17" t="str">
        <f t="shared" si="5"/>
        <v xml:space="preserve">RED ARCA ATLANTICO </v>
      </c>
      <c r="D253" s="30" t="s">
        <v>265</v>
      </c>
      <c r="E253" s="18" t="s">
        <v>190</v>
      </c>
      <c r="F253" s="50" t="s">
        <v>47</v>
      </c>
      <c r="G253" s="50"/>
      <c r="H253" s="18" t="s">
        <v>191</v>
      </c>
    </row>
    <row r="254" spans="1:8" ht="168" x14ac:dyDescent="0.3">
      <c r="A254" s="14">
        <v>230</v>
      </c>
      <c r="B254" s="28">
        <v>44718</v>
      </c>
      <c r="C254" s="17" t="str">
        <f t="shared" si="5"/>
        <v xml:space="preserve">RED ARCA ATLANTICO </v>
      </c>
      <c r="D254" s="30" t="s">
        <v>265</v>
      </c>
      <c r="E254" s="18" t="s">
        <v>192</v>
      </c>
      <c r="F254" s="50" t="s">
        <v>39</v>
      </c>
      <c r="G254" s="50"/>
      <c r="H254" s="18" t="s">
        <v>193</v>
      </c>
    </row>
    <row r="255" spans="1:8" ht="98" x14ac:dyDescent="0.3">
      <c r="A255" s="14">
        <v>231</v>
      </c>
      <c r="B255" s="28">
        <v>44718</v>
      </c>
      <c r="C255" s="17" t="str">
        <f t="shared" si="5"/>
        <v xml:space="preserve">RED ARCA ATLANTICO </v>
      </c>
      <c r="D255" s="30" t="s">
        <v>265</v>
      </c>
      <c r="E255" s="18" t="s">
        <v>194</v>
      </c>
      <c r="F255" s="50" t="s">
        <v>39</v>
      </c>
      <c r="G255" s="50"/>
      <c r="H255" s="20" t="s">
        <v>195</v>
      </c>
    </row>
    <row r="256" spans="1:8" ht="120" customHeight="1" x14ac:dyDescent="0.3">
      <c r="A256" s="14">
        <v>232</v>
      </c>
      <c r="B256" s="28">
        <v>44718</v>
      </c>
      <c r="C256" s="17" t="str">
        <f t="shared" si="5"/>
        <v xml:space="preserve">RED ARCA ATLANTICO </v>
      </c>
      <c r="D256" s="30" t="s">
        <v>265</v>
      </c>
      <c r="E256" s="18" t="s">
        <v>196</v>
      </c>
      <c r="F256" s="50" t="s">
        <v>39</v>
      </c>
      <c r="G256" s="50"/>
      <c r="H256" s="20" t="s">
        <v>195</v>
      </c>
    </row>
    <row r="257" spans="1:8" ht="180" customHeight="1" x14ac:dyDescent="0.3">
      <c r="A257" s="14">
        <v>233</v>
      </c>
      <c r="B257" s="28">
        <v>44718</v>
      </c>
      <c r="C257" s="17" t="str">
        <f t="shared" si="5"/>
        <v xml:space="preserve">RED ARCA ATLANTICO </v>
      </c>
      <c r="D257" s="30" t="s">
        <v>265</v>
      </c>
      <c r="E257" s="18" t="s">
        <v>266</v>
      </c>
      <c r="F257" s="50" t="s">
        <v>47</v>
      </c>
      <c r="G257" s="50"/>
      <c r="H257" s="18" t="s">
        <v>198</v>
      </c>
    </row>
    <row r="258" spans="1:8" ht="98" x14ac:dyDescent="0.3">
      <c r="A258" s="14">
        <v>234</v>
      </c>
      <c r="B258" s="28">
        <v>44718</v>
      </c>
      <c r="C258" s="17" t="str">
        <f t="shared" si="5"/>
        <v xml:space="preserve">RED ARCA ATLANTICO </v>
      </c>
      <c r="D258" s="30" t="s">
        <v>265</v>
      </c>
      <c r="E258" s="18" t="s">
        <v>267</v>
      </c>
      <c r="F258" s="50" t="s">
        <v>47</v>
      </c>
      <c r="G258" s="50"/>
      <c r="H258" s="18" t="s">
        <v>200</v>
      </c>
    </row>
    <row r="259" spans="1:8" ht="135" customHeight="1" x14ac:dyDescent="0.3">
      <c r="A259" s="14">
        <v>235</v>
      </c>
      <c r="B259" s="28">
        <v>44718</v>
      </c>
      <c r="C259" s="17" t="str">
        <f t="shared" si="5"/>
        <v xml:space="preserve">RED ARCA ATLANTICO </v>
      </c>
      <c r="D259" s="30" t="s">
        <v>265</v>
      </c>
      <c r="E259" s="18" t="s">
        <v>201</v>
      </c>
      <c r="F259" s="50" t="s">
        <v>39</v>
      </c>
      <c r="G259" s="50"/>
      <c r="H259" s="20" t="s">
        <v>202</v>
      </c>
    </row>
    <row r="260" spans="1:8" ht="252" x14ac:dyDescent="0.3">
      <c r="A260" s="14">
        <v>236</v>
      </c>
      <c r="B260" s="28">
        <v>44718</v>
      </c>
      <c r="C260" s="17" t="str">
        <f t="shared" si="5"/>
        <v xml:space="preserve">RED ARCA ATLANTICO </v>
      </c>
      <c r="D260" s="30" t="s">
        <v>265</v>
      </c>
      <c r="E260" s="18" t="s">
        <v>203</v>
      </c>
      <c r="F260" s="50" t="s">
        <v>39</v>
      </c>
      <c r="G260" s="50"/>
      <c r="H260" s="20" t="s">
        <v>204</v>
      </c>
    </row>
    <row r="261" spans="1:8" ht="252" x14ac:dyDescent="0.3">
      <c r="A261" s="14">
        <v>237</v>
      </c>
      <c r="B261" s="28">
        <v>44718</v>
      </c>
      <c r="C261" s="17" t="str">
        <f t="shared" si="5"/>
        <v xml:space="preserve">RED ARCA ATLANTICO </v>
      </c>
      <c r="D261" s="30" t="s">
        <v>265</v>
      </c>
      <c r="E261" s="18" t="s">
        <v>206</v>
      </c>
      <c r="F261" s="50" t="s">
        <v>47</v>
      </c>
      <c r="G261" s="50"/>
      <c r="H261" s="18" t="s">
        <v>268</v>
      </c>
    </row>
    <row r="262" spans="1:8" ht="196" x14ac:dyDescent="0.3">
      <c r="A262" s="14">
        <v>238</v>
      </c>
      <c r="B262" s="28">
        <v>44718</v>
      </c>
      <c r="C262" s="17" t="str">
        <f t="shared" si="5"/>
        <v xml:space="preserve">RED ARCA ATLANTICO </v>
      </c>
      <c r="D262" s="30" t="s">
        <v>265</v>
      </c>
      <c r="E262" s="18" t="s">
        <v>269</v>
      </c>
      <c r="F262" s="50" t="s">
        <v>47</v>
      </c>
      <c r="G262" s="50"/>
      <c r="H262" s="18" t="s">
        <v>209</v>
      </c>
    </row>
    <row r="263" spans="1:8" ht="238" x14ac:dyDescent="0.3">
      <c r="A263" s="14">
        <v>239</v>
      </c>
      <c r="B263" s="28">
        <v>44718</v>
      </c>
      <c r="C263" s="17" t="str">
        <f t="shared" si="5"/>
        <v xml:space="preserve">RED ARCA ATLANTICO </v>
      </c>
      <c r="D263" s="30" t="s">
        <v>265</v>
      </c>
      <c r="E263" s="18" t="s">
        <v>270</v>
      </c>
      <c r="F263" s="50" t="s">
        <v>39</v>
      </c>
      <c r="G263" s="50"/>
      <c r="H263" s="20" t="s">
        <v>211</v>
      </c>
    </row>
    <row r="264" spans="1:8" ht="105" customHeight="1" x14ac:dyDescent="0.3">
      <c r="A264" s="14">
        <v>240</v>
      </c>
      <c r="B264" s="28">
        <v>44718</v>
      </c>
      <c r="C264" s="17" t="str">
        <f t="shared" si="5"/>
        <v xml:space="preserve">RED ARCA ATLANTICO </v>
      </c>
      <c r="D264" s="30" t="s">
        <v>265</v>
      </c>
      <c r="E264" s="18" t="s">
        <v>271</v>
      </c>
      <c r="F264" s="50" t="s">
        <v>47</v>
      </c>
      <c r="G264" s="50"/>
      <c r="H264" s="18" t="s">
        <v>213</v>
      </c>
    </row>
    <row r="265" spans="1:8" ht="196" x14ac:dyDescent="0.3">
      <c r="A265" s="14">
        <v>241</v>
      </c>
      <c r="B265" s="28">
        <v>44718</v>
      </c>
      <c r="C265" s="17" t="str">
        <f t="shared" si="5"/>
        <v xml:space="preserve">RED ARCA ATLANTICO </v>
      </c>
      <c r="D265" s="30" t="s">
        <v>265</v>
      </c>
      <c r="E265" s="18" t="s">
        <v>272</v>
      </c>
      <c r="F265" s="50" t="s">
        <v>47</v>
      </c>
      <c r="G265" s="50"/>
      <c r="H265" s="18" t="s">
        <v>273</v>
      </c>
    </row>
    <row r="266" spans="1:8" ht="126" x14ac:dyDescent="0.3">
      <c r="A266" s="14">
        <v>242</v>
      </c>
      <c r="B266" s="28">
        <v>44718</v>
      </c>
      <c r="C266" s="17" t="str">
        <f t="shared" si="5"/>
        <v xml:space="preserve">RED ARCA ATLANTICO </v>
      </c>
      <c r="D266" s="30" t="s">
        <v>265</v>
      </c>
      <c r="E266" s="18" t="s">
        <v>216</v>
      </c>
      <c r="F266" s="50" t="s">
        <v>47</v>
      </c>
      <c r="G266" s="50"/>
      <c r="H266" s="18" t="s">
        <v>146</v>
      </c>
    </row>
    <row r="267" spans="1:8" ht="150" customHeight="1" x14ac:dyDescent="0.3">
      <c r="A267" s="14">
        <v>243</v>
      </c>
      <c r="B267" s="28">
        <v>44718</v>
      </c>
      <c r="C267" s="17" t="str">
        <f t="shared" si="5"/>
        <v xml:space="preserve">RED ARCA ATLANTICO </v>
      </c>
      <c r="D267" s="30" t="s">
        <v>265</v>
      </c>
      <c r="E267" s="18" t="s">
        <v>274</v>
      </c>
      <c r="F267" s="50" t="s">
        <v>47</v>
      </c>
      <c r="G267" s="50"/>
      <c r="H267" s="18" t="s">
        <v>146</v>
      </c>
    </row>
    <row r="268" spans="1:8" ht="150" customHeight="1" x14ac:dyDescent="0.3">
      <c r="A268" s="14">
        <v>244</v>
      </c>
      <c r="B268" s="28">
        <v>44718</v>
      </c>
      <c r="C268" s="17" t="str">
        <f t="shared" si="5"/>
        <v xml:space="preserve"> RED DE MEDIOS DEL ATLÁNTICO </v>
      </c>
      <c r="D268" s="30" t="s">
        <v>275</v>
      </c>
      <c r="E268" s="18" t="s">
        <v>182</v>
      </c>
      <c r="F268" s="50" t="s">
        <v>39</v>
      </c>
      <c r="G268" s="50"/>
      <c r="H268" s="20" t="s">
        <v>183</v>
      </c>
    </row>
    <row r="269" spans="1:8" ht="98" x14ac:dyDescent="0.3">
      <c r="A269" s="14">
        <v>245</v>
      </c>
      <c r="B269" s="28">
        <v>44718</v>
      </c>
      <c r="C269" s="17" t="str">
        <f t="shared" si="5"/>
        <v xml:space="preserve"> RED DE MEDIOS DEL ATLÁNTICO </v>
      </c>
      <c r="D269" s="30" t="s">
        <v>275</v>
      </c>
      <c r="E269" s="18" t="s">
        <v>184</v>
      </c>
      <c r="F269" s="50" t="s">
        <v>39</v>
      </c>
      <c r="G269" s="50"/>
      <c r="H269" s="20" t="s">
        <v>185</v>
      </c>
    </row>
    <row r="270" spans="1:8" ht="112" x14ac:dyDescent="0.3">
      <c r="A270" s="14">
        <v>246</v>
      </c>
      <c r="B270" s="28">
        <v>44718</v>
      </c>
      <c r="C270" s="17" t="str">
        <f t="shared" si="5"/>
        <v xml:space="preserve"> RED DE MEDIOS DEL ATLÁNTICO </v>
      </c>
      <c r="D270" s="30" t="s">
        <v>275</v>
      </c>
      <c r="E270" s="18" t="s">
        <v>186</v>
      </c>
      <c r="F270" s="50" t="s">
        <v>39</v>
      </c>
      <c r="G270" s="50"/>
      <c r="H270" s="20" t="s">
        <v>187</v>
      </c>
    </row>
    <row r="271" spans="1:8" ht="252" x14ac:dyDescent="0.3">
      <c r="A271" s="14">
        <v>247</v>
      </c>
      <c r="B271" s="28">
        <v>44718</v>
      </c>
      <c r="C271" s="17" t="str">
        <f t="shared" si="5"/>
        <v xml:space="preserve"> RED DE MEDIOS DEL ATLÁNTICO </v>
      </c>
      <c r="D271" s="30" t="s">
        <v>275</v>
      </c>
      <c r="E271" s="18" t="s">
        <v>188</v>
      </c>
      <c r="F271" s="50" t="s">
        <v>47</v>
      </c>
      <c r="G271" s="50"/>
      <c r="H271" s="18" t="s">
        <v>189</v>
      </c>
    </row>
    <row r="272" spans="1:8" ht="294" x14ac:dyDescent="0.3">
      <c r="A272" s="14">
        <v>248</v>
      </c>
      <c r="B272" s="28">
        <v>44718</v>
      </c>
      <c r="C272" s="17" t="str">
        <f t="shared" si="5"/>
        <v xml:space="preserve"> RED DE MEDIOS DEL ATLÁNTICO </v>
      </c>
      <c r="D272" s="30" t="s">
        <v>275</v>
      </c>
      <c r="E272" s="18" t="s">
        <v>190</v>
      </c>
      <c r="F272" s="50" t="s">
        <v>47</v>
      </c>
      <c r="G272" s="50"/>
      <c r="H272" s="18" t="s">
        <v>191</v>
      </c>
    </row>
    <row r="273" spans="1:8" ht="168" x14ac:dyDescent="0.3">
      <c r="A273" s="14">
        <v>249</v>
      </c>
      <c r="B273" s="28">
        <v>44718</v>
      </c>
      <c r="C273" s="17" t="str">
        <f t="shared" si="5"/>
        <v xml:space="preserve"> RED DE MEDIOS DEL ATLÁNTICO </v>
      </c>
      <c r="D273" s="30" t="s">
        <v>275</v>
      </c>
      <c r="E273" s="18" t="s">
        <v>192</v>
      </c>
      <c r="F273" s="50" t="s">
        <v>39</v>
      </c>
      <c r="G273" s="50"/>
      <c r="H273" s="18" t="s">
        <v>193</v>
      </c>
    </row>
    <row r="274" spans="1:8" ht="98" x14ac:dyDescent="0.3">
      <c r="A274" s="14">
        <v>250</v>
      </c>
      <c r="B274" s="28">
        <v>44718</v>
      </c>
      <c r="C274" s="17" t="str">
        <f t="shared" si="5"/>
        <v xml:space="preserve"> RED DE MEDIOS DEL ATLÁNTICO </v>
      </c>
      <c r="D274" s="30" t="s">
        <v>275</v>
      </c>
      <c r="E274" s="18" t="s">
        <v>194</v>
      </c>
      <c r="F274" s="50" t="s">
        <v>39</v>
      </c>
      <c r="G274" s="50"/>
      <c r="H274" s="20" t="s">
        <v>195</v>
      </c>
    </row>
    <row r="275" spans="1:8" ht="120" customHeight="1" x14ac:dyDescent="0.3">
      <c r="A275" s="14">
        <v>251</v>
      </c>
      <c r="B275" s="28">
        <v>44718</v>
      </c>
      <c r="C275" s="17" t="str">
        <f t="shared" si="5"/>
        <v xml:space="preserve"> RED DE MEDIOS DEL ATLÁNTICO </v>
      </c>
      <c r="D275" s="30" t="s">
        <v>275</v>
      </c>
      <c r="E275" s="18" t="s">
        <v>196</v>
      </c>
      <c r="F275" s="50" t="s">
        <v>39</v>
      </c>
      <c r="G275" s="50"/>
      <c r="H275" s="20" t="s">
        <v>195</v>
      </c>
    </row>
    <row r="276" spans="1:8" ht="180" customHeight="1" x14ac:dyDescent="0.3">
      <c r="A276" s="14">
        <v>252</v>
      </c>
      <c r="B276" s="28">
        <v>44718</v>
      </c>
      <c r="C276" s="17" t="str">
        <f t="shared" si="5"/>
        <v xml:space="preserve"> RED DE MEDIOS DEL ATLÁNTICO </v>
      </c>
      <c r="D276" s="30" t="s">
        <v>275</v>
      </c>
      <c r="E276" s="18" t="s">
        <v>266</v>
      </c>
      <c r="F276" s="50" t="s">
        <v>47</v>
      </c>
      <c r="G276" s="50"/>
      <c r="H276" s="18" t="s">
        <v>276</v>
      </c>
    </row>
    <row r="277" spans="1:8" ht="84" x14ac:dyDescent="0.3">
      <c r="A277" s="14">
        <v>253</v>
      </c>
      <c r="B277" s="28">
        <v>44718</v>
      </c>
      <c r="C277" s="17" t="str">
        <f t="shared" si="5"/>
        <v xml:space="preserve"> RED DE MEDIOS DEL ATLÁNTICO </v>
      </c>
      <c r="D277" s="30" t="s">
        <v>275</v>
      </c>
      <c r="E277" s="18" t="s">
        <v>199</v>
      </c>
      <c r="F277" s="50" t="s">
        <v>47</v>
      </c>
      <c r="G277" s="50"/>
      <c r="H277" s="18" t="s">
        <v>200</v>
      </c>
    </row>
    <row r="278" spans="1:8" ht="135" customHeight="1" x14ac:dyDescent="0.3">
      <c r="A278" s="14">
        <v>254</v>
      </c>
      <c r="B278" s="28">
        <v>44718</v>
      </c>
      <c r="C278" s="17" t="str">
        <f t="shared" si="5"/>
        <v xml:space="preserve"> RED DE MEDIOS DEL ATLÁNTICO </v>
      </c>
      <c r="D278" s="30" t="s">
        <v>275</v>
      </c>
      <c r="E278" s="18" t="s">
        <v>201</v>
      </c>
      <c r="F278" s="50" t="s">
        <v>39</v>
      </c>
      <c r="G278" s="50"/>
      <c r="H278" s="20" t="s">
        <v>202</v>
      </c>
    </row>
    <row r="279" spans="1:8" ht="252" x14ac:dyDescent="0.3">
      <c r="A279" s="14">
        <v>255</v>
      </c>
      <c r="B279" s="28">
        <v>44718</v>
      </c>
      <c r="C279" s="17" t="str">
        <f t="shared" si="5"/>
        <v xml:space="preserve"> RED DE MEDIOS DEL ATLÁNTICO </v>
      </c>
      <c r="D279" s="30" t="s">
        <v>275</v>
      </c>
      <c r="E279" s="18" t="s">
        <v>203</v>
      </c>
      <c r="F279" s="50" t="s">
        <v>39</v>
      </c>
      <c r="G279" s="50"/>
      <c r="H279" s="20" t="s">
        <v>204</v>
      </c>
    </row>
    <row r="280" spans="1:8" ht="252" x14ac:dyDescent="0.3">
      <c r="A280" s="14">
        <v>256</v>
      </c>
      <c r="B280" s="28">
        <v>44718</v>
      </c>
      <c r="C280" s="17" t="str">
        <f t="shared" si="5"/>
        <v xml:space="preserve"> RED DE MEDIOS DEL ATLÁNTICO </v>
      </c>
      <c r="D280" s="30" t="s">
        <v>275</v>
      </c>
      <c r="E280" s="18" t="s">
        <v>206</v>
      </c>
      <c r="F280" s="50" t="s">
        <v>47</v>
      </c>
      <c r="G280" s="50"/>
      <c r="H280" s="18" t="s">
        <v>268</v>
      </c>
    </row>
    <row r="281" spans="1:8" ht="196" x14ac:dyDescent="0.3">
      <c r="A281" s="14">
        <v>257</v>
      </c>
      <c r="B281" s="28">
        <v>44718</v>
      </c>
      <c r="C281" s="17" t="str">
        <f t="shared" si="5"/>
        <v xml:space="preserve"> RED DE MEDIOS DEL ATLÁNTICO </v>
      </c>
      <c r="D281" s="30" t="s">
        <v>275</v>
      </c>
      <c r="E281" s="18" t="s">
        <v>269</v>
      </c>
      <c r="F281" s="50" t="s">
        <v>47</v>
      </c>
      <c r="G281" s="50"/>
      <c r="H281" s="18" t="s">
        <v>209</v>
      </c>
    </row>
    <row r="282" spans="1:8" ht="238" x14ac:dyDescent="0.3">
      <c r="A282" s="14">
        <v>258</v>
      </c>
      <c r="B282" s="28">
        <v>44718</v>
      </c>
      <c r="C282" s="17" t="str">
        <f t="shared" si="5"/>
        <v xml:space="preserve"> RED DE MEDIOS DEL ATLÁNTICO </v>
      </c>
      <c r="D282" s="30" t="s">
        <v>275</v>
      </c>
      <c r="E282" s="18" t="s">
        <v>270</v>
      </c>
      <c r="F282" s="50" t="s">
        <v>39</v>
      </c>
      <c r="G282" s="50"/>
      <c r="H282" s="20" t="s">
        <v>211</v>
      </c>
    </row>
    <row r="283" spans="1:8" ht="105" customHeight="1" x14ac:dyDescent="0.3">
      <c r="A283" s="14">
        <v>259</v>
      </c>
      <c r="B283" s="28">
        <v>44718</v>
      </c>
      <c r="C283" s="17" t="str">
        <f t="shared" si="5"/>
        <v xml:space="preserve"> RED DE MEDIOS DEL ATLÁNTICO </v>
      </c>
      <c r="D283" s="30" t="s">
        <v>275</v>
      </c>
      <c r="E283" s="18" t="s">
        <v>271</v>
      </c>
      <c r="F283" s="50" t="s">
        <v>47</v>
      </c>
      <c r="G283" s="50"/>
      <c r="H283" s="18" t="s">
        <v>213</v>
      </c>
    </row>
    <row r="284" spans="1:8" ht="196" x14ac:dyDescent="0.3">
      <c r="A284" s="14">
        <v>260</v>
      </c>
      <c r="B284" s="28">
        <v>44718</v>
      </c>
      <c r="C284" s="17" t="str">
        <f t="shared" si="5"/>
        <v xml:space="preserve"> RED DE MEDIOS DEL ATLÁNTICO </v>
      </c>
      <c r="D284" s="30" t="s">
        <v>275</v>
      </c>
      <c r="E284" s="18" t="s">
        <v>272</v>
      </c>
      <c r="F284" s="50" t="s">
        <v>47</v>
      </c>
      <c r="G284" s="50"/>
      <c r="H284" s="18" t="s">
        <v>273</v>
      </c>
    </row>
    <row r="285" spans="1:8" ht="126" x14ac:dyDescent="0.3">
      <c r="A285" s="14">
        <v>261</v>
      </c>
      <c r="B285" s="28">
        <v>44718</v>
      </c>
      <c r="C285" s="17" t="str">
        <f t="shared" si="5"/>
        <v xml:space="preserve"> RED DE MEDIOS DEL ATLÁNTICO </v>
      </c>
      <c r="D285" s="30" t="s">
        <v>275</v>
      </c>
      <c r="E285" s="18" t="s">
        <v>277</v>
      </c>
      <c r="F285" s="50" t="s">
        <v>47</v>
      </c>
      <c r="G285" s="50"/>
      <c r="H285" s="18" t="s">
        <v>146</v>
      </c>
    </row>
    <row r="286" spans="1:8" ht="135" customHeight="1" x14ac:dyDescent="0.3">
      <c r="A286" s="14">
        <v>262</v>
      </c>
      <c r="B286" s="28">
        <v>44718</v>
      </c>
      <c r="C286" s="17" t="str">
        <f t="shared" si="5"/>
        <v xml:space="preserve"> RED DE MEDIOS DEL ATLÁNTICO </v>
      </c>
      <c r="D286" s="30" t="s">
        <v>275</v>
      </c>
      <c r="E286" s="18" t="s">
        <v>278</v>
      </c>
      <c r="F286" s="50" t="s">
        <v>47</v>
      </c>
      <c r="G286" s="50"/>
      <c r="H286" s="18" t="s">
        <v>146</v>
      </c>
    </row>
    <row r="287" spans="1:8" ht="150" customHeight="1" x14ac:dyDescent="0.3">
      <c r="A287" s="14">
        <v>263</v>
      </c>
      <c r="B287" s="28">
        <v>44718</v>
      </c>
      <c r="C287" s="17" t="str">
        <f t="shared" si="5"/>
        <v xml:space="preserve">RED MEDIOS MAGDALENA </v>
      </c>
      <c r="D287" s="30" t="s">
        <v>279</v>
      </c>
      <c r="E287" s="18" t="s">
        <v>182</v>
      </c>
      <c r="F287" s="50" t="s">
        <v>39</v>
      </c>
      <c r="G287" s="50"/>
      <c r="H287" s="20" t="s">
        <v>183</v>
      </c>
    </row>
    <row r="288" spans="1:8" ht="98" x14ac:dyDescent="0.3">
      <c r="A288" s="14">
        <v>264</v>
      </c>
      <c r="B288" s="28">
        <v>44718</v>
      </c>
      <c r="C288" s="17" t="str">
        <f t="shared" si="5"/>
        <v xml:space="preserve">RED MEDIOS MAGDALENA </v>
      </c>
      <c r="D288" s="30" t="s">
        <v>279</v>
      </c>
      <c r="E288" s="18" t="s">
        <v>184</v>
      </c>
      <c r="F288" s="50" t="s">
        <v>39</v>
      </c>
      <c r="G288" s="50"/>
      <c r="H288" s="20" t="s">
        <v>185</v>
      </c>
    </row>
    <row r="289" spans="1:8" ht="112" x14ac:dyDescent="0.3">
      <c r="A289" s="14">
        <v>265</v>
      </c>
      <c r="B289" s="28">
        <v>44718</v>
      </c>
      <c r="C289" s="17" t="str">
        <f t="shared" si="5"/>
        <v xml:space="preserve">RED MEDIOS MAGDALENA </v>
      </c>
      <c r="D289" s="30" t="s">
        <v>279</v>
      </c>
      <c r="E289" s="18" t="s">
        <v>186</v>
      </c>
      <c r="F289" s="50" t="s">
        <v>39</v>
      </c>
      <c r="G289" s="50"/>
      <c r="H289" s="20" t="s">
        <v>187</v>
      </c>
    </row>
    <row r="290" spans="1:8" ht="252" x14ac:dyDescent="0.3">
      <c r="A290" s="14">
        <v>266</v>
      </c>
      <c r="B290" s="28">
        <v>44718</v>
      </c>
      <c r="C290" s="17" t="str">
        <f t="shared" si="5"/>
        <v xml:space="preserve">RED MEDIOS MAGDALENA </v>
      </c>
      <c r="D290" s="30" t="s">
        <v>279</v>
      </c>
      <c r="E290" s="18" t="s">
        <v>188</v>
      </c>
      <c r="F290" s="50" t="s">
        <v>47</v>
      </c>
      <c r="G290" s="50"/>
      <c r="H290" s="18" t="s">
        <v>189</v>
      </c>
    </row>
    <row r="291" spans="1:8" ht="294" x14ac:dyDescent="0.3">
      <c r="A291" s="14">
        <v>267</v>
      </c>
      <c r="B291" s="28">
        <v>44718</v>
      </c>
      <c r="C291" s="17" t="str">
        <f t="shared" si="5"/>
        <v xml:space="preserve">RED MEDIOS MAGDALENA </v>
      </c>
      <c r="D291" s="30" t="s">
        <v>279</v>
      </c>
      <c r="E291" s="18" t="s">
        <v>190</v>
      </c>
      <c r="F291" s="50" t="s">
        <v>47</v>
      </c>
      <c r="G291" s="50"/>
      <c r="H291" s="18" t="s">
        <v>191</v>
      </c>
    </row>
    <row r="292" spans="1:8" ht="168" x14ac:dyDescent="0.3">
      <c r="A292" s="14">
        <v>268</v>
      </c>
      <c r="B292" s="28">
        <v>44718</v>
      </c>
      <c r="C292" s="17" t="str">
        <f t="shared" si="5"/>
        <v xml:space="preserve">RED MEDIOS MAGDALENA </v>
      </c>
      <c r="D292" s="30" t="s">
        <v>279</v>
      </c>
      <c r="E292" s="18" t="s">
        <v>192</v>
      </c>
      <c r="F292" s="50" t="s">
        <v>39</v>
      </c>
      <c r="G292" s="50"/>
      <c r="H292" s="18" t="s">
        <v>193</v>
      </c>
    </row>
    <row r="293" spans="1:8" ht="98" x14ac:dyDescent="0.3">
      <c r="A293" s="14">
        <v>269</v>
      </c>
      <c r="B293" s="28">
        <v>44718</v>
      </c>
      <c r="C293" s="17" t="str">
        <f t="shared" si="5"/>
        <v xml:space="preserve">RED MEDIOS MAGDALENA </v>
      </c>
      <c r="D293" s="30" t="s">
        <v>279</v>
      </c>
      <c r="E293" s="18" t="s">
        <v>194</v>
      </c>
      <c r="F293" s="50" t="s">
        <v>39</v>
      </c>
      <c r="G293" s="50"/>
      <c r="H293" s="20" t="s">
        <v>195</v>
      </c>
    </row>
    <row r="294" spans="1:8" ht="120" customHeight="1" x14ac:dyDescent="0.3">
      <c r="A294" s="14">
        <v>270</v>
      </c>
      <c r="B294" s="28">
        <v>44718</v>
      </c>
      <c r="C294" s="17" t="str">
        <f t="shared" si="5"/>
        <v xml:space="preserve">RED MEDIOS MAGDALENA </v>
      </c>
      <c r="D294" s="30" t="s">
        <v>279</v>
      </c>
      <c r="E294" s="18" t="s">
        <v>196</v>
      </c>
      <c r="F294" s="50" t="s">
        <v>39</v>
      </c>
      <c r="G294" s="50"/>
      <c r="H294" s="20" t="s">
        <v>195</v>
      </c>
    </row>
    <row r="295" spans="1:8" ht="180" customHeight="1" x14ac:dyDescent="0.3">
      <c r="A295" s="14">
        <v>271</v>
      </c>
      <c r="B295" s="28">
        <v>44718</v>
      </c>
      <c r="C295" s="17" t="str">
        <f t="shared" si="5"/>
        <v xml:space="preserve">RED MEDIOS MAGDALENA </v>
      </c>
      <c r="D295" s="30" t="s">
        <v>279</v>
      </c>
      <c r="E295" s="18" t="s">
        <v>197</v>
      </c>
      <c r="F295" s="50" t="s">
        <v>47</v>
      </c>
      <c r="G295" s="50"/>
      <c r="H295" s="18" t="s">
        <v>198</v>
      </c>
    </row>
    <row r="296" spans="1:8" ht="84" x14ac:dyDescent="0.3">
      <c r="A296" s="14">
        <v>272</v>
      </c>
      <c r="B296" s="28">
        <v>44718</v>
      </c>
      <c r="C296" s="17" t="str">
        <f t="shared" si="5"/>
        <v xml:space="preserve">RED MEDIOS MAGDALENA </v>
      </c>
      <c r="D296" s="30" t="s">
        <v>279</v>
      </c>
      <c r="E296" s="18" t="s">
        <v>199</v>
      </c>
      <c r="F296" s="50" t="s">
        <v>47</v>
      </c>
      <c r="G296" s="50"/>
      <c r="H296" s="18" t="s">
        <v>200</v>
      </c>
    </row>
    <row r="297" spans="1:8" ht="135" customHeight="1" x14ac:dyDescent="0.3">
      <c r="A297" s="14">
        <v>273</v>
      </c>
      <c r="B297" s="28">
        <v>44718</v>
      </c>
      <c r="C297" s="17" t="str">
        <f t="shared" si="5"/>
        <v xml:space="preserve">RED MEDIOS MAGDALENA </v>
      </c>
      <c r="D297" s="30" t="s">
        <v>279</v>
      </c>
      <c r="E297" s="18" t="s">
        <v>201</v>
      </c>
      <c r="F297" s="50" t="s">
        <v>39</v>
      </c>
      <c r="G297" s="50"/>
      <c r="H297" s="20" t="s">
        <v>202</v>
      </c>
    </row>
    <row r="298" spans="1:8" ht="252" x14ac:dyDescent="0.3">
      <c r="A298" s="14">
        <v>274</v>
      </c>
      <c r="B298" s="28">
        <v>44718</v>
      </c>
      <c r="C298" s="17" t="str">
        <f t="shared" si="5"/>
        <v xml:space="preserve">RED MEDIOS MAGDALENA </v>
      </c>
      <c r="D298" s="30" t="s">
        <v>279</v>
      </c>
      <c r="E298" s="18" t="s">
        <v>203</v>
      </c>
      <c r="F298" s="50" t="s">
        <v>39</v>
      </c>
      <c r="G298" s="50"/>
      <c r="H298" s="20" t="s">
        <v>204</v>
      </c>
    </row>
    <row r="299" spans="1:8" ht="252" x14ac:dyDescent="0.3">
      <c r="A299" s="14">
        <v>275</v>
      </c>
      <c r="B299" s="28">
        <v>44718</v>
      </c>
      <c r="C299" s="17" t="str">
        <f t="shared" si="5"/>
        <v xml:space="preserve">RED MEDIOS MAGDALENA </v>
      </c>
      <c r="D299" s="30" t="s">
        <v>279</v>
      </c>
      <c r="E299" s="18" t="s">
        <v>206</v>
      </c>
      <c r="F299" s="50" t="s">
        <v>47</v>
      </c>
      <c r="G299" s="50"/>
      <c r="H299" s="18" t="s">
        <v>268</v>
      </c>
    </row>
    <row r="300" spans="1:8" ht="196" x14ac:dyDescent="0.3">
      <c r="A300" s="14">
        <v>276</v>
      </c>
      <c r="B300" s="28">
        <v>44718</v>
      </c>
      <c r="C300" s="17" t="str">
        <f t="shared" si="5"/>
        <v xml:space="preserve">RED MEDIOS MAGDALENA </v>
      </c>
      <c r="D300" s="30" t="s">
        <v>279</v>
      </c>
      <c r="E300" s="18" t="s">
        <v>269</v>
      </c>
      <c r="F300" s="50" t="s">
        <v>47</v>
      </c>
      <c r="G300" s="50"/>
      <c r="H300" s="18" t="s">
        <v>209</v>
      </c>
    </row>
    <row r="301" spans="1:8" ht="238" x14ac:dyDescent="0.3">
      <c r="A301" s="14">
        <v>277</v>
      </c>
      <c r="B301" s="28">
        <v>44718</v>
      </c>
      <c r="C301" s="17" t="str">
        <f t="shared" si="5"/>
        <v xml:space="preserve">RED MEDIOS MAGDALENA </v>
      </c>
      <c r="D301" s="30" t="s">
        <v>279</v>
      </c>
      <c r="E301" s="18" t="s">
        <v>270</v>
      </c>
      <c r="F301" s="50" t="s">
        <v>39</v>
      </c>
      <c r="G301" s="50"/>
      <c r="H301" s="20" t="s">
        <v>211</v>
      </c>
    </row>
    <row r="302" spans="1:8" ht="105" customHeight="1" x14ac:dyDescent="0.3">
      <c r="A302" s="14">
        <v>278</v>
      </c>
      <c r="B302" s="28">
        <v>44718</v>
      </c>
      <c r="C302" s="17" t="str">
        <f t="shared" si="5"/>
        <v xml:space="preserve">RED MEDIOS MAGDALENA </v>
      </c>
      <c r="D302" s="30" t="s">
        <v>279</v>
      </c>
      <c r="E302" s="18" t="s">
        <v>271</v>
      </c>
      <c r="F302" s="50" t="s">
        <v>47</v>
      </c>
      <c r="G302" s="50"/>
      <c r="H302" s="18" t="s">
        <v>213</v>
      </c>
    </row>
    <row r="303" spans="1:8" ht="196" x14ac:dyDescent="0.3">
      <c r="A303" s="14">
        <v>279</v>
      </c>
      <c r="B303" s="28">
        <v>44718</v>
      </c>
      <c r="C303" s="17" t="str">
        <f t="shared" si="5"/>
        <v xml:space="preserve">RED MEDIOS MAGDALENA </v>
      </c>
      <c r="D303" s="30" t="s">
        <v>279</v>
      </c>
      <c r="E303" s="18" t="s">
        <v>272</v>
      </c>
      <c r="F303" s="50" t="s">
        <v>47</v>
      </c>
      <c r="G303" s="50"/>
      <c r="H303" s="18" t="s">
        <v>273</v>
      </c>
    </row>
    <row r="304" spans="1:8" ht="126" x14ac:dyDescent="0.3">
      <c r="A304" s="14">
        <v>280</v>
      </c>
      <c r="B304" s="28">
        <v>44718</v>
      </c>
      <c r="C304" s="17" t="str">
        <f t="shared" si="5"/>
        <v xml:space="preserve">RED MEDIOS MAGDALENA </v>
      </c>
      <c r="D304" s="30" t="s">
        <v>279</v>
      </c>
      <c r="E304" s="18" t="s">
        <v>277</v>
      </c>
      <c r="F304" s="50" t="s">
        <v>47</v>
      </c>
      <c r="G304" s="50"/>
      <c r="H304" s="18" t="s">
        <v>146</v>
      </c>
    </row>
    <row r="305" spans="1:8" ht="120" customHeight="1" x14ac:dyDescent="0.3">
      <c r="A305" s="14">
        <v>281</v>
      </c>
      <c r="B305" s="28">
        <v>44718</v>
      </c>
      <c r="C305" s="17" t="str">
        <f t="shared" si="5"/>
        <v xml:space="preserve">RED MEDIOS MAGDALENA </v>
      </c>
      <c r="D305" s="30" t="s">
        <v>279</v>
      </c>
      <c r="E305" s="18" t="s">
        <v>280</v>
      </c>
      <c r="F305" s="50" t="s">
        <v>47</v>
      </c>
      <c r="G305" s="50"/>
      <c r="H305" s="18" t="s">
        <v>146</v>
      </c>
    </row>
    <row r="306" spans="1:8" ht="150" customHeight="1" x14ac:dyDescent="0.3">
      <c r="A306" s="14">
        <v>282</v>
      </c>
      <c r="B306" s="28">
        <v>44718</v>
      </c>
      <c r="C306" s="17" t="str">
        <f t="shared" si="5"/>
        <v xml:space="preserve">RED LLANERA DE EMISORAS COMUNITARIAS </v>
      </c>
      <c r="D306" s="30" t="s">
        <v>281</v>
      </c>
      <c r="E306" s="18" t="s">
        <v>182</v>
      </c>
      <c r="F306" s="50" t="s">
        <v>39</v>
      </c>
      <c r="G306" s="50"/>
      <c r="H306" s="20" t="s">
        <v>183</v>
      </c>
    </row>
    <row r="307" spans="1:8" ht="98" x14ac:dyDescent="0.3">
      <c r="A307" s="14">
        <v>283</v>
      </c>
      <c r="B307" s="28">
        <v>44718</v>
      </c>
      <c r="C307" s="17" t="str">
        <f t="shared" si="5"/>
        <v xml:space="preserve">RED LLANERA DE EMISORAS COMUNITARIAS </v>
      </c>
      <c r="D307" s="30" t="s">
        <v>281</v>
      </c>
      <c r="E307" s="18" t="s">
        <v>184</v>
      </c>
      <c r="F307" s="50" t="s">
        <v>39</v>
      </c>
      <c r="G307" s="50"/>
      <c r="H307" s="20" t="s">
        <v>185</v>
      </c>
    </row>
    <row r="308" spans="1:8" ht="112" x14ac:dyDescent="0.3">
      <c r="A308" s="14">
        <v>284</v>
      </c>
      <c r="B308" s="28">
        <v>44718</v>
      </c>
      <c r="C308" s="17" t="str">
        <f t="shared" si="5"/>
        <v xml:space="preserve">RED LLANERA DE EMISORAS COMUNITARIAS </v>
      </c>
      <c r="D308" s="30" t="s">
        <v>281</v>
      </c>
      <c r="E308" s="18" t="s">
        <v>186</v>
      </c>
      <c r="F308" s="50" t="s">
        <v>39</v>
      </c>
      <c r="G308" s="50"/>
      <c r="H308" s="20" t="s">
        <v>187</v>
      </c>
    </row>
    <row r="309" spans="1:8" ht="252" x14ac:dyDescent="0.3">
      <c r="A309" s="14">
        <v>285</v>
      </c>
      <c r="B309" s="28">
        <v>44718</v>
      </c>
      <c r="C309" s="17" t="str">
        <f t="shared" si="5"/>
        <v xml:space="preserve">RED LLANERA DE EMISORAS COMUNITARIAS </v>
      </c>
      <c r="D309" s="30" t="s">
        <v>281</v>
      </c>
      <c r="E309" s="18" t="s">
        <v>188</v>
      </c>
      <c r="F309" s="50" t="s">
        <v>47</v>
      </c>
      <c r="G309" s="50"/>
      <c r="H309" s="18" t="s">
        <v>189</v>
      </c>
    </row>
    <row r="310" spans="1:8" ht="294" x14ac:dyDescent="0.3">
      <c r="A310" s="14">
        <v>286</v>
      </c>
      <c r="B310" s="28">
        <v>44718</v>
      </c>
      <c r="C310" s="17" t="str">
        <f t="shared" si="5"/>
        <v xml:space="preserve">RED LLANERA DE EMISORAS COMUNITARIAS </v>
      </c>
      <c r="D310" s="30" t="s">
        <v>281</v>
      </c>
      <c r="E310" s="18" t="s">
        <v>190</v>
      </c>
      <c r="F310" s="50" t="s">
        <v>47</v>
      </c>
      <c r="G310" s="50"/>
      <c r="H310" s="18" t="s">
        <v>191</v>
      </c>
    </row>
    <row r="311" spans="1:8" ht="168" x14ac:dyDescent="0.3">
      <c r="A311" s="14">
        <v>287</v>
      </c>
      <c r="B311" s="28">
        <v>44718</v>
      </c>
      <c r="C311" s="17" t="str">
        <f t="shared" si="5"/>
        <v xml:space="preserve">RED LLANERA DE EMISORAS COMUNITARIAS </v>
      </c>
      <c r="D311" s="30" t="s">
        <v>281</v>
      </c>
      <c r="E311" s="18" t="s">
        <v>192</v>
      </c>
      <c r="F311" s="50" t="s">
        <v>39</v>
      </c>
      <c r="G311" s="50"/>
      <c r="H311" s="18" t="s">
        <v>193</v>
      </c>
    </row>
    <row r="312" spans="1:8" ht="98" x14ac:dyDescent="0.3">
      <c r="A312" s="14">
        <v>288</v>
      </c>
      <c r="B312" s="28">
        <v>44718</v>
      </c>
      <c r="C312" s="17" t="str">
        <f t="shared" si="5"/>
        <v xml:space="preserve">RED LLANERA DE EMISORAS COMUNITARIAS </v>
      </c>
      <c r="D312" s="30" t="s">
        <v>281</v>
      </c>
      <c r="E312" s="18" t="s">
        <v>194</v>
      </c>
      <c r="F312" s="50" t="s">
        <v>39</v>
      </c>
      <c r="G312" s="50"/>
      <c r="H312" s="20" t="s">
        <v>195</v>
      </c>
    </row>
    <row r="313" spans="1:8" ht="120" customHeight="1" x14ac:dyDescent="0.3">
      <c r="A313" s="14">
        <v>289</v>
      </c>
      <c r="B313" s="28">
        <v>44718</v>
      </c>
      <c r="C313" s="17" t="str">
        <f t="shared" si="5"/>
        <v xml:space="preserve">RED LLANERA DE EMISORAS COMUNITARIAS </v>
      </c>
      <c r="D313" s="30" t="s">
        <v>281</v>
      </c>
      <c r="E313" s="18" t="s">
        <v>196</v>
      </c>
      <c r="F313" s="50" t="s">
        <v>39</v>
      </c>
      <c r="G313" s="50"/>
      <c r="H313" s="20" t="s">
        <v>195</v>
      </c>
    </row>
    <row r="314" spans="1:8" ht="180" customHeight="1" x14ac:dyDescent="0.3">
      <c r="A314" s="14">
        <v>290</v>
      </c>
      <c r="B314" s="28">
        <v>44718</v>
      </c>
      <c r="C314" s="17" t="str">
        <f t="shared" si="5"/>
        <v xml:space="preserve">RED LLANERA DE EMISORAS COMUNITARIAS </v>
      </c>
      <c r="D314" s="30" t="s">
        <v>281</v>
      </c>
      <c r="E314" s="18" t="s">
        <v>197</v>
      </c>
      <c r="F314" s="50" t="s">
        <v>47</v>
      </c>
      <c r="G314" s="50"/>
      <c r="H314" s="18" t="s">
        <v>282</v>
      </c>
    </row>
    <row r="315" spans="1:8" ht="84" x14ac:dyDescent="0.3">
      <c r="A315" s="14">
        <v>291</v>
      </c>
      <c r="B315" s="28">
        <v>44718</v>
      </c>
      <c r="C315" s="17" t="str">
        <f t="shared" ref="C315:C343" si="6">UPPER(D315)</f>
        <v xml:space="preserve">RED LLANERA DE EMISORAS COMUNITARIAS </v>
      </c>
      <c r="D315" s="30" t="s">
        <v>281</v>
      </c>
      <c r="E315" s="18" t="s">
        <v>199</v>
      </c>
      <c r="F315" s="50" t="s">
        <v>47</v>
      </c>
      <c r="G315" s="50"/>
      <c r="H315" s="18" t="s">
        <v>200</v>
      </c>
    </row>
    <row r="316" spans="1:8" ht="135" customHeight="1" x14ac:dyDescent="0.3">
      <c r="A316" s="14">
        <v>292</v>
      </c>
      <c r="B316" s="28">
        <v>44718</v>
      </c>
      <c r="C316" s="17" t="str">
        <f t="shared" si="6"/>
        <v xml:space="preserve">RED LLANERA DE EMISORAS COMUNITARIAS </v>
      </c>
      <c r="D316" s="30" t="s">
        <v>281</v>
      </c>
      <c r="E316" s="18" t="s">
        <v>201</v>
      </c>
      <c r="F316" s="50" t="s">
        <v>39</v>
      </c>
      <c r="G316" s="50"/>
      <c r="H316" s="20" t="s">
        <v>202</v>
      </c>
    </row>
    <row r="317" spans="1:8" ht="252" x14ac:dyDescent="0.3">
      <c r="A317" s="14">
        <v>293</v>
      </c>
      <c r="B317" s="28">
        <v>44718</v>
      </c>
      <c r="C317" s="17" t="str">
        <f t="shared" si="6"/>
        <v xml:space="preserve">RED LLANERA DE EMISORAS COMUNITARIAS </v>
      </c>
      <c r="D317" s="30" t="s">
        <v>281</v>
      </c>
      <c r="E317" s="18" t="s">
        <v>203</v>
      </c>
      <c r="F317" s="50" t="s">
        <v>39</v>
      </c>
      <c r="G317" s="50"/>
      <c r="H317" s="20" t="s">
        <v>204</v>
      </c>
    </row>
    <row r="318" spans="1:8" ht="252" x14ac:dyDescent="0.3">
      <c r="A318" s="14">
        <v>294</v>
      </c>
      <c r="B318" s="28">
        <v>44718</v>
      </c>
      <c r="C318" s="17" t="str">
        <f t="shared" si="6"/>
        <v xml:space="preserve">RED LLANERA DE EMISORAS COMUNITARIAS </v>
      </c>
      <c r="D318" s="30" t="s">
        <v>281</v>
      </c>
      <c r="E318" s="18" t="s">
        <v>206</v>
      </c>
      <c r="F318" s="50" t="s">
        <v>47</v>
      </c>
      <c r="G318" s="50"/>
      <c r="H318" s="18" t="s">
        <v>268</v>
      </c>
    </row>
    <row r="319" spans="1:8" ht="196" x14ac:dyDescent="0.3">
      <c r="A319" s="14">
        <v>295</v>
      </c>
      <c r="B319" s="28">
        <v>44718</v>
      </c>
      <c r="C319" s="17" t="str">
        <f t="shared" si="6"/>
        <v xml:space="preserve">RED LLANERA DE EMISORAS COMUNITARIAS </v>
      </c>
      <c r="D319" s="30" t="s">
        <v>281</v>
      </c>
      <c r="E319" s="18" t="s">
        <v>269</v>
      </c>
      <c r="F319" s="50" t="s">
        <v>47</v>
      </c>
      <c r="G319" s="50"/>
      <c r="H319" s="18" t="s">
        <v>209</v>
      </c>
    </row>
    <row r="320" spans="1:8" ht="238" x14ac:dyDescent="0.3">
      <c r="A320" s="14">
        <v>296</v>
      </c>
      <c r="B320" s="28">
        <v>44718</v>
      </c>
      <c r="C320" s="17" t="str">
        <f t="shared" si="6"/>
        <v xml:space="preserve">RED LLANERA DE EMISORAS COMUNITARIAS </v>
      </c>
      <c r="D320" s="30" t="s">
        <v>281</v>
      </c>
      <c r="E320" s="18" t="s">
        <v>270</v>
      </c>
      <c r="F320" s="50" t="s">
        <v>39</v>
      </c>
      <c r="G320" s="50"/>
      <c r="H320" s="20" t="s">
        <v>211</v>
      </c>
    </row>
    <row r="321" spans="1:8" ht="105" customHeight="1" x14ac:dyDescent="0.3">
      <c r="A321" s="14">
        <v>297</v>
      </c>
      <c r="B321" s="28">
        <v>44718</v>
      </c>
      <c r="C321" s="17" t="str">
        <f t="shared" si="6"/>
        <v xml:space="preserve">RED LLANERA DE EMISORAS COMUNITARIAS </v>
      </c>
      <c r="D321" s="30" t="s">
        <v>281</v>
      </c>
      <c r="E321" s="18" t="s">
        <v>271</v>
      </c>
      <c r="F321" s="50" t="s">
        <v>47</v>
      </c>
      <c r="G321" s="50"/>
      <c r="H321" s="18" t="s">
        <v>213</v>
      </c>
    </row>
    <row r="322" spans="1:8" ht="196" x14ac:dyDescent="0.3">
      <c r="A322" s="14">
        <v>298</v>
      </c>
      <c r="B322" s="28">
        <v>44718</v>
      </c>
      <c r="C322" s="17" t="str">
        <f t="shared" si="6"/>
        <v xml:space="preserve">RED LLANERA DE EMISORAS COMUNITARIAS </v>
      </c>
      <c r="D322" s="30" t="s">
        <v>281</v>
      </c>
      <c r="E322" s="18" t="s">
        <v>272</v>
      </c>
      <c r="F322" s="50" t="s">
        <v>47</v>
      </c>
      <c r="G322" s="50"/>
      <c r="H322" s="18" t="s">
        <v>273</v>
      </c>
    </row>
    <row r="323" spans="1:8" ht="126" x14ac:dyDescent="0.3">
      <c r="A323" s="14">
        <v>299</v>
      </c>
      <c r="B323" s="28">
        <v>44718</v>
      </c>
      <c r="C323" s="17" t="str">
        <f t="shared" si="6"/>
        <v xml:space="preserve">RED LLANERA DE EMISORAS COMUNITARIAS </v>
      </c>
      <c r="D323" s="30" t="s">
        <v>281</v>
      </c>
      <c r="E323" s="18" t="s">
        <v>277</v>
      </c>
      <c r="F323" s="50" t="s">
        <v>47</v>
      </c>
      <c r="G323" s="50"/>
      <c r="H323" s="18" t="s">
        <v>146</v>
      </c>
    </row>
    <row r="324" spans="1:8" ht="150" customHeight="1" x14ac:dyDescent="0.3">
      <c r="A324" s="14">
        <v>300</v>
      </c>
      <c r="B324" s="28">
        <v>44718</v>
      </c>
      <c r="C324" s="17" t="str">
        <f t="shared" si="6"/>
        <v xml:space="preserve">RED LLANERA DE EMISORAS COMUNITARIAS </v>
      </c>
      <c r="D324" s="30" t="s">
        <v>281</v>
      </c>
      <c r="E324" s="18" t="s">
        <v>274</v>
      </c>
      <c r="F324" s="50" t="s">
        <v>47</v>
      </c>
      <c r="G324" s="50"/>
      <c r="H324" s="18" t="s">
        <v>146</v>
      </c>
    </row>
    <row r="325" spans="1:8" ht="150" customHeight="1" x14ac:dyDescent="0.3">
      <c r="A325" s="14">
        <v>301</v>
      </c>
      <c r="B325" s="28">
        <v>44718</v>
      </c>
      <c r="C325" s="17" t="str">
        <f t="shared" si="6"/>
        <v>FEDEMEDIOS</v>
      </c>
      <c r="D325" s="30" t="s">
        <v>283</v>
      </c>
      <c r="E325" s="18" t="s">
        <v>182</v>
      </c>
      <c r="F325" s="50" t="s">
        <v>39</v>
      </c>
      <c r="G325" s="50"/>
      <c r="H325" s="20" t="s">
        <v>183</v>
      </c>
    </row>
    <row r="326" spans="1:8" ht="98" x14ac:dyDescent="0.3">
      <c r="A326" s="14">
        <v>302</v>
      </c>
      <c r="B326" s="28">
        <v>44718</v>
      </c>
      <c r="C326" s="17" t="str">
        <f t="shared" si="6"/>
        <v>FEDEMEDIOS</v>
      </c>
      <c r="D326" s="30" t="s">
        <v>283</v>
      </c>
      <c r="E326" s="18" t="s">
        <v>184</v>
      </c>
      <c r="F326" s="50" t="s">
        <v>39</v>
      </c>
      <c r="G326" s="50"/>
      <c r="H326" s="20" t="s">
        <v>185</v>
      </c>
    </row>
    <row r="327" spans="1:8" ht="112" x14ac:dyDescent="0.3">
      <c r="A327" s="14">
        <v>303</v>
      </c>
      <c r="B327" s="28">
        <v>44718</v>
      </c>
      <c r="C327" s="17" t="str">
        <f t="shared" si="6"/>
        <v>FEDEMEDIOS</v>
      </c>
      <c r="D327" s="30" t="s">
        <v>283</v>
      </c>
      <c r="E327" s="18" t="s">
        <v>186</v>
      </c>
      <c r="F327" s="50" t="s">
        <v>39</v>
      </c>
      <c r="G327" s="50"/>
      <c r="H327" s="20" t="s">
        <v>187</v>
      </c>
    </row>
    <row r="328" spans="1:8" ht="252" x14ac:dyDescent="0.3">
      <c r="A328" s="14">
        <v>304</v>
      </c>
      <c r="B328" s="28">
        <v>44718</v>
      </c>
      <c r="C328" s="17" t="str">
        <f t="shared" si="6"/>
        <v>FEDEMEDIOS</v>
      </c>
      <c r="D328" s="30" t="s">
        <v>283</v>
      </c>
      <c r="E328" s="18" t="s">
        <v>188</v>
      </c>
      <c r="F328" s="50" t="s">
        <v>47</v>
      </c>
      <c r="G328" s="50"/>
      <c r="H328" s="18" t="s">
        <v>189</v>
      </c>
    </row>
    <row r="329" spans="1:8" ht="294" x14ac:dyDescent="0.3">
      <c r="A329" s="14">
        <v>305</v>
      </c>
      <c r="B329" s="28">
        <v>44718</v>
      </c>
      <c r="C329" s="17" t="str">
        <f t="shared" si="6"/>
        <v>FEDEMEDIOS</v>
      </c>
      <c r="D329" s="30" t="s">
        <v>283</v>
      </c>
      <c r="E329" s="18" t="s">
        <v>190</v>
      </c>
      <c r="F329" s="50" t="s">
        <v>47</v>
      </c>
      <c r="G329" s="50"/>
      <c r="H329" s="18" t="s">
        <v>191</v>
      </c>
    </row>
    <row r="330" spans="1:8" ht="168" x14ac:dyDescent="0.3">
      <c r="A330" s="14">
        <v>306</v>
      </c>
      <c r="B330" s="28">
        <v>44718</v>
      </c>
      <c r="C330" s="17" t="str">
        <f t="shared" si="6"/>
        <v>FEDEMEDIOS</v>
      </c>
      <c r="D330" s="30" t="s">
        <v>283</v>
      </c>
      <c r="E330" s="18" t="s">
        <v>192</v>
      </c>
      <c r="F330" s="50" t="s">
        <v>39</v>
      </c>
      <c r="G330" s="50"/>
      <c r="H330" s="18" t="s">
        <v>193</v>
      </c>
    </row>
    <row r="331" spans="1:8" ht="98" x14ac:dyDescent="0.3">
      <c r="A331" s="14">
        <v>307</v>
      </c>
      <c r="B331" s="28">
        <v>44718</v>
      </c>
      <c r="C331" s="17" t="str">
        <f t="shared" si="6"/>
        <v>FEDEMEDIOS</v>
      </c>
      <c r="D331" s="30" t="s">
        <v>283</v>
      </c>
      <c r="E331" s="18" t="s">
        <v>194</v>
      </c>
      <c r="F331" s="50" t="s">
        <v>39</v>
      </c>
      <c r="G331" s="50"/>
      <c r="H331" s="20" t="s">
        <v>195</v>
      </c>
    </row>
    <row r="332" spans="1:8" ht="120" customHeight="1" x14ac:dyDescent="0.3">
      <c r="A332" s="14">
        <v>308</v>
      </c>
      <c r="B332" s="28">
        <v>44718</v>
      </c>
      <c r="C332" s="17" t="str">
        <f t="shared" si="6"/>
        <v>FEDEMEDIOS</v>
      </c>
      <c r="D332" s="30" t="s">
        <v>283</v>
      </c>
      <c r="E332" s="18" t="s">
        <v>196</v>
      </c>
      <c r="F332" s="50" t="s">
        <v>39</v>
      </c>
      <c r="G332" s="50"/>
      <c r="H332" s="20" t="s">
        <v>195</v>
      </c>
    </row>
    <row r="333" spans="1:8" ht="210" customHeight="1" x14ac:dyDescent="0.3">
      <c r="A333" s="14">
        <v>309</v>
      </c>
      <c r="B333" s="28">
        <v>44718</v>
      </c>
      <c r="C333" s="17" t="str">
        <f t="shared" si="6"/>
        <v>FEDEMEDIOS</v>
      </c>
      <c r="D333" s="30" t="s">
        <v>283</v>
      </c>
      <c r="E333" s="18" t="s">
        <v>284</v>
      </c>
      <c r="F333" s="50" t="s">
        <v>47</v>
      </c>
      <c r="G333" s="50"/>
      <c r="H333" s="18" t="s">
        <v>198</v>
      </c>
    </row>
    <row r="334" spans="1:8" ht="56" x14ac:dyDescent="0.3">
      <c r="A334" s="14">
        <v>310</v>
      </c>
      <c r="B334" s="28">
        <v>44718</v>
      </c>
      <c r="C334" s="17" t="str">
        <f t="shared" si="6"/>
        <v>FEDEMEDIOS</v>
      </c>
      <c r="D334" s="30" t="s">
        <v>283</v>
      </c>
      <c r="E334" s="18" t="s">
        <v>285</v>
      </c>
      <c r="F334" s="50" t="s">
        <v>47</v>
      </c>
      <c r="G334" s="50"/>
      <c r="H334" s="18" t="s">
        <v>286</v>
      </c>
    </row>
    <row r="335" spans="1:8" ht="135" customHeight="1" x14ac:dyDescent="0.3">
      <c r="A335" s="14">
        <v>311</v>
      </c>
      <c r="B335" s="28">
        <v>44718</v>
      </c>
      <c r="C335" s="17" t="str">
        <f t="shared" si="6"/>
        <v>FEDEMEDIOS</v>
      </c>
      <c r="D335" s="30" t="s">
        <v>283</v>
      </c>
      <c r="E335" s="18" t="s">
        <v>201</v>
      </c>
      <c r="F335" s="50" t="s">
        <v>39</v>
      </c>
      <c r="G335" s="50"/>
      <c r="H335" s="20" t="s">
        <v>202</v>
      </c>
    </row>
    <row r="336" spans="1:8" ht="252" x14ac:dyDescent="0.3">
      <c r="A336" s="14">
        <v>312</v>
      </c>
      <c r="B336" s="28">
        <v>44718</v>
      </c>
      <c r="C336" s="17" t="str">
        <f t="shared" si="6"/>
        <v>FEDEMEDIOS</v>
      </c>
      <c r="D336" s="30" t="s">
        <v>283</v>
      </c>
      <c r="E336" s="18" t="s">
        <v>203</v>
      </c>
      <c r="F336" s="50" t="s">
        <v>39</v>
      </c>
      <c r="G336" s="50"/>
      <c r="H336" s="20" t="s">
        <v>204</v>
      </c>
    </row>
    <row r="337" spans="1:10" ht="252" x14ac:dyDescent="0.3">
      <c r="A337" s="14">
        <v>313</v>
      </c>
      <c r="B337" s="28">
        <v>44718</v>
      </c>
      <c r="C337" s="17" t="str">
        <f t="shared" si="6"/>
        <v>FEDEMEDIOS</v>
      </c>
      <c r="D337" s="30" t="s">
        <v>283</v>
      </c>
      <c r="E337" s="18" t="s">
        <v>206</v>
      </c>
      <c r="F337" s="50" t="s">
        <v>47</v>
      </c>
      <c r="G337" s="50"/>
      <c r="H337" s="18" t="s">
        <v>268</v>
      </c>
    </row>
    <row r="338" spans="1:10" ht="196" x14ac:dyDescent="0.3">
      <c r="A338" s="14">
        <v>314</v>
      </c>
      <c r="B338" s="28">
        <v>44718</v>
      </c>
      <c r="C338" s="17" t="str">
        <f t="shared" si="6"/>
        <v>FEDEMEDIOS</v>
      </c>
      <c r="D338" s="30" t="s">
        <v>283</v>
      </c>
      <c r="E338" s="18" t="s">
        <v>269</v>
      </c>
      <c r="F338" s="50" t="s">
        <v>47</v>
      </c>
      <c r="G338" s="50"/>
      <c r="H338" s="18" t="s">
        <v>209</v>
      </c>
    </row>
    <row r="339" spans="1:10" ht="238" x14ac:dyDescent="0.3">
      <c r="A339" s="14">
        <v>315</v>
      </c>
      <c r="B339" s="28">
        <v>44718</v>
      </c>
      <c r="C339" s="17" t="str">
        <f t="shared" si="6"/>
        <v>FEDEMEDIOS</v>
      </c>
      <c r="D339" s="30" t="s">
        <v>283</v>
      </c>
      <c r="E339" s="18" t="s">
        <v>270</v>
      </c>
      <c r="F339" s="50" t="s">
        <v>39</v>
      </c>
      <c r="G339" s="50"/>
      <c r="H339" s="20" t="s">
        <v>211</v>
      </c>
    </row>
    <row r="340" spans="1:10" ht="105" customHeight="1" x14ac:dyDescent="0.3">
      <c r="A340" s="14">
        <v>316</v>
      </c>
      <c r="B340" s="28">
        <v>44718</v>
      </c>
      <c r="C340" s="17" t="str">
        <f t="shared" si="6"/>
        <v>FEDEMEDIOS</v>
      </c>
      <c r="D340" s="30" t="s">
        <v>283</v>
      </c>
      <c r="E340" s="18" t="s">
        <v>271</v>
      </c>
      <c r="F340" s="50" t="s">
        <v>47</v>
      </c>
      <c r="G340" s="50"/>
      <c r="H340" s="18" t="s">
        <v>213</v>
      </c>
    </row>
    <row r="341" spans="1:10" ht="196" x14ac:dyDescent="0.3">
      <c r="A341" s="14">
        <v>317</v>
      </c>
      <c r="B341" s="28">
        <v>44718</v>
      </c>
      <c r="C341" s="17" t="str">
        <f t="shared" si="6"/>
        <v>FEDEMEDIOS</v>
      </c>
      <c r="D341" s="30" t="s">
        <v>283</v>
      </c>
      <c r="E341" s="18" t="s">
        <v>272</v>
      </c>
      <c r="F341" s="50" t="s">
        <v>47</v>
      </c>
      <c r="G341" s="50"/>
      <c r="H341" s="18" t="s">
        <v>273</v>
      </c>
    </row>
    <row r="342" spans="1:10" ht="126" x14ac:dyDescent="0.3">
      <c r="A342" s="14">
        <v>318</v>
      </c>
      <c r="B342" s="28">
        <v>44718</v>
      </c>
      <c r="C342" s="17" t="str">
        <f t="shared" si="6"/>
        <v>FEDEMEDIOS</v>
      </c>
      <c r="D342" s="30" t="s">
        <v>283</v>
      </c>
      <c r="E342" s="18" t="s">
        <v>277</v>
      </c>
      <c r="F342" s="50" t="s">
        <v>47</v>
      </c>
      <c r="G342" s="50"/>
      <c r="H342" s="18" t="s">
        <v>146</v>
      </c>
    </row>
    <row r="343" spans="1:10" ht="150" customHeight="1" x14ac:dyDescent="0.3">
      <c r="A343" s="14">
        <v>319</v>
      </c>
      <c r="B343" s="28">
        <v>44718</v>
      </c>
      <c r="C343" s="17" t="str">
        <f t="shared" si="6"/>
        <v>FEDEMEDIOS</v>
      </c>
      <c r="D343" s="30" t="s">
        <v>283</v>
      </c>
      <c r="E343" s="18" t="s">
        <v>274</v>
      </c>
      <c r="F343" s="50" t="s">
        <v>47</v>
      </c>
      <c r="G343" s="50"/>
      <c r="H343" s="18" t="s">
        <v>146</v>
      </c>
    </row>
    <row r="344" spans="1:10" ht="150" customHeight="1" x14ac:dyDescent="0.3">
      <c r="A344" s="14">
        <v>320</v>
      </c>
      <c r="B344" s="28">
        <v>44718</v>
      </c>
      <c r="C344" s="17" t="s">
        <v>287</v>
      </c>
      <c r="E344" s="18" t="s">
        <v>288</v>
      </c>
      <c r="F344" s="53" t="s">
        <v>47</v>
      </c>
      <c r="G344" s="54"/>
      <c r="H344" s="22" t="s">
        <v>75</v>
      </c>
    </row>
    <row r="345" spans="1:10" ht="238" x14ac:dyDescent="0.3">
      <c r="A345" s="14">
        <v>321</v>
      </c>
      <c r="B345" s="28">
        <v>44719</v>
      </c>
      <c r="C345" s="17" t="str">
        <f t="shared" ref="C345:C374" si="7">UPPER(D345)</f>
        <v>ASOMEDIOS</v>
      </c>
      <c r="D345" s="30" t="s">
        <v>289</v>
      </c>
      <c r="E345" s="37" t="s">
        <v>290</v>
      </c>
      <c r="F345" s="50" t="s">
        <v>47</v>
      </c>
      <c r="G345" s="50"/>
      <c r="H345" s="41" t="s">
        <v>291</v>
      </c>
      <c r="I345" s="2"/>
      <c r="J345" s="2"/>
    </row>
    <row r="346" spans="1:10" ht="168" x14ac:dyDescent="0.3">
      <c r="A346" s="14">
        <v>322</v>
      </c>
      <c r="B346" s="28">
        <v>44719</v>
      </c>
      <c r="C346" s="17" t="str">
        <f t="shared" si="7"/>
        <v>ASOMEDIOS</v>
      </c>
      <c r="D346" s="30" t="s">
        <v>289</v>
      </c>
      <c r="E346" s="37" t="s">
        <v>292</v>
      </c>
      <c r="F346" s="50" t="s">
        <v>47</v>
      </c>
      <c r="G346" s="50"/>
      <c r="H346" s="18" t="s">
        <v>293</v>
      </c>
      <c r="I346" s="2"/>
      <c r="J346" s="2"/>
    </row>
    <row r="347" spans="1:10" ht="196" x14ac:dyDescent="0.3">
      <c r="A347" s="14">
        <v>323</v>
      </c>
      <c r="B347" s="28">
        <v>44719</v>
      </c>
      <c r="C347" s="17" t="str">
        <f t="shared" si="7"/>
        <v>ASOMEDIOS</v>
      </c>
      <c r="D347" s="30" t="s">
        <v>289</v>
      </c>
      <c r="E347" s="37" t="s">
        <v>294</v>
      </c>
      <c r="F347" s="50" t="s">
        <v>47</v>
      </c>
      <c r="G347" s="50"/>
      <c r="H347" s="18" t="s">
        <v>295</v>
      </c>
      <c r="I347" s="2"/>
      <c r="J347" s="2"/>
    </row>
    <row r="348" spans="1:10" ht="126" x14ac:dyDescent="0.3">
      <c r="A348" s="14">
        <v>324</v>
      </c>
      <c r="B348" s="28">
        <v>44719</v>
      </c>
      <c r="C348" s="17" t="str">
        <f t="shared" si="7"/>
        <v>ASOMEDIOS</v>
      </c>
      <c r="D348" s="30" t="s">
        <v>289</v>
      </c>
      <c r="E348" s="37" t="s">
        <v>296</v>
      </c>
      <c r="F348" s="50" t="s">
        <v>39</v>
      </c>
      <c r="G348" s="50"/>
      <c r="H348" s="18" t="s">
        <v>118</v>
      </c>
      <c r="I348" s="2"/>
      <c r="J348" s="2"/>
    </row>
    <row r="349" spans="1:10" ht="56" x14ac:dyDescent="0.3">
      <c r="A349" s="14">
        <v>325</v>
      </c>
      <c r="B349" s="28">
        <v>44719</v>
      </c>
      <c r="C349" s="17" t="str">
        <f t="shared" si="7"/>
        <v>ASOMEDIOS</v>
      </c>
      <c r="D349" s="30" t="s">
        <v>289</v>
      </c>
      <c r="E349" s="37" t="s">
        <v>297</v>
      </c>
      <c r="F349" s="50" t="s">
        <v>47</v>
      </c>
      <c r="G349" s="50"/>
      <c r="H349" s="18" t="s">
        <v>298</v>
      </c>
      <c r="I349" s="2"/>
      <c r="J349" s="2"/>
    </row>
    <row r="350" spans="1:10" ht="112" x14ac:dyDescent="0.3">
      <c r="A350" s="14">
        <v>326</v>
      </c>
      <c r="B350" s="28">
        <v>44719</v>
      </c>
      <c r="C350" s="17" t="str">
        <f t="shared" si="7"/>
        <v>ASOMEDIOS</v>
      </c>
      <c r="D350" s="30" t="s">
        <v>289</v>
      </c>
      <c r="E350" s="37" t="s">
        <v>299</v>
      </c>
      <c r="F350" s="50" t="s">
        <v>39</v>
      </c>
      <c r="G350" s="50"/>
      <c r="H350" s="18" t="s">
        <v>118</v>
      </c>
      <c r="I350" s="2"/>
      <c r="J350" s="2"/>
    </row>
    <row r="351" spans="1:10" ht="70" x14ac:dyDescent="0.3">
      <c r="A351" s="14">
        <v>327</v>
      </c>
      <c r="B351" s="28">
        <v>44719</v>
      </c>
      <c r="C351" s="17" t="str">
        <f t="shared" si="7"/>
        <v>ASOMEDIOS</v>
      </c>
      <c r="D351" s="30" t="s">
        <v>289</v>
      </c>
      <c r="E351" s="37" t="s">
        <v>300</v>
      </c>
      <c r="F351" s="50" t="s">
        <v>47</v>
      </c>
      <c r="G351" s="50"/>
      <c r="H351" s="18" t="s">
        <v>301</v>
      </c>
      <c r="I351" s="2"/>
      <c r="J351" s="2"/>
    </row>
    <row r="352" spans="1:10" ht="112" x14ac:dyDescent="0.3">
      <c r="A352" s="14">
        <v>328</v>
      </c>
      <c r="B352" s="28">
        <v>44719</v>
      </c>
      <c r="C352" s="17" t="str">
        <f t="shared" si="7"/>
        <v>ASOMEDIOS</v>
      </c>
      <c r="D352" s="30" t="s">
        <v>289</v>
      </c>
      <c r="E352" s="37" t="s">
        <v>302</v>
      </c>
      <c r="F352" s="50" t="s">
        <v>39</v>
      </c>
      <c r="G352" s="50"/>
      <c r="H352" s="18" t="s">
        <v>303</v>
      </c>
      <c r="I352" s="2"/>
      <c r="J352" s="2"/>
    </row>
    <row r="353" spans="1:10" ht="70" x14ac:dyDescent="0.3">
      <c r="A353" s="14">
        <v>329</v>
      </c>
      <c r="B353" s="28">
        <v>44719</v>
      </c>
      <c r="C353" s="17" t="str">
        <f t="shared" si="7"/>
        <v>ASOMEDIOS</v>
      </c>
      <c r="D353" s="30" t="s">
        <v>289</v>
      </c>
      <c r="E353" s="37" t="s">
        <v>304</v>
      </c>
      <c r="F353" s="50" t="s">
        <v>47</v>
      </c>
      <c r="G353" s="50"/>
      <c r="H353" s="41" t="s">
        <v>305</v>
      </c>
      <c r="I353" s="2"/>
      <c r="J353" s="2"/>
    </row>
    <row r="354" spans="1:10" ht="56" x14ac:dyDescent="0.3">
      <c r="A354" s="14">
        <v>330</v>
      </c>
      <c r="B354" s="28">
        <v>44719</v>
      </c>
      <c r="C354" s="17" t="str">
        <f t="shared" si="7"/>
        <v>ASOMEDIOS</v>
      </c>
      <c r="D354" s="30" t="s">
        <v>289</v>
      </c>
      <c r="E354" s="37" t="s">
        <v>306</v>
      </c>
      <c r="F354" s="50" t="s">
        <v>39</v>
      </c>
      <c r="G354" s="50"/>
      <c r="H354" s="41" t="s">
        <v>118</v>
      </c>
      <c r="I354" s="2"/>
      <c r="J354" s="2"/>
    </row>
    <row r="355" spans="1:10" ht="28" x14ac:dyDescent="0.3">
      <c r="A355" s="14">
        <v>331</v>
      </c>
      <c r="B355" s="28">
        <v>44719</v>
      </c>
      <c r="C355" s="17" t="str">
        <f t="shared" si="7"/>
        <v>ASOMEDIOS</v>
      </c>
      <c r="D355" s="30" t="s">
        <v>289</v>
      </c>
      <c r="E355" s="18" t="s">
        <v>307</v>
      </c>
      <c r="F355" s="50" t="s">
        <v>39</v>
      </c>
      <c r="G355" s="50"/>
      <c r="H355" s="18" t="s">
        <v>118</v>
      </c>
      <c r="I355" s="2"/>
      <c r="J355" s="2"/>
    </row>
    <row r="356" spans="1:10" ht="28" x14ac:dyDescent="0.3">
      <c r="A356" s="14">
        <v>332</v>
      </c>
      <c r="B356" s="28">
        <v>44719</v>
      </c>
      <c r="C356" s="17" t="str">
        <f t="shared" si="7"/>
        <v>ASOMEDIOS</v>
      </c>
      <c r="D356" s="30" t="s">
        <v>289</v>
      </c>
      <c r="E356" s="18" t="s">
        <v>308</v>
      </c>
      <c r="F356" s="50" t="s">
        <v>39</v>
      </c>
      <c r="G356" s="50"/>
      <c r="H356" s="18" t="s">
        <v>118</v>
      </c>
      <c r="I356" s="2"/>
      <c r="J356" s="2"/>
    </row>
    <row r="357" spans="1:10" ht="181" customHeight="1" x14ac:dyDescent="0.3">
      <c r="A357" s="14">
        <v>333</v>
      </c>
      <c r="B357" s="28">
        <v>44719</v>
      </c>
      <c r="C357" s="17" t="str">
        <f t="shared" si="7"/>
        <v>ASOMEDIOS</v>
      </c>
      <c r="D357" s="30" t="s">
        <v>289</v>
      </c>
      <c r="E357" s="37" t="s">
        <v>309</v>
      </c>
      <c r="F357" s="50" t="s">
        <v>47</v>
      </c>
      <c r="G357" s="50"/>
      <c r="H357" s="41" t="s">
        <v>310</v>
      </c>
      <c r="I357" s="2"/>
      <c r="J357" s="2"/>
    </row>
    <row r="358" spans="1:10" ht="56" x14ac:dyDescent="0.3">
      <c r="A358" s="14">
        <v>334</v>
      </c>
      <c r="B358" s="28">
        <v>44719</v>
      </c>
      <c r="C358" s="17" t="str">
        <f t="shared" si="7"/>
        <v>ASOMEDIOS</v>
      </c>
      <c r="D358" s="30" t="s">
        <v>289</v>
      </c>
      <c r="E358" s="37" t="s">
        <v>311</v>
      </c>
      <c r="F358" s="50" t="s">
        <v>167</v>
      </c>
      <c r="G358" s="50"/>
      <c r="H358" s="18" t="s">
        <v>312</v>
      </c>
      <c r="I358" s="2"/>
      <c r="J358" s="2"/>
    </row>
    <row r="359" spans="1:10" ht="84" x14ac:dyDescent="0.3">
      <c r="A359" s="14">
        <v>335</v>
      </c>
      <c r="B359" s="28">
        <v>44719</v>
      </c>
      <c r="C359" s="17" t="str">
        <f t="shared" si="7"/>
        <v>CARACOL S.A.</v>
      </c>
      <c r="D359" s="30" t="s">
        <v>313</v>
      </c>
      <c r="E359" s="37" t="s">
        <v>314</v>
      </c>
      <c r="F359" s="50" t="s">
        <v>47</v>
      </c>
      <c r="G359" s="50"/>
      <c r="H359" s="41" t="s">
        <v>295</v>
      </c>
      <c r="I359" s="2"/>
      <c r="J359" s="2"/>
    </row>
    <row r="360" spans="1:10" ht="56" x14ac:dyDescent="0.3">
      <c r="A360" s="14">
        <v>336</v>
      </c>
      <c r="B360" s="28">
        <v>44719</v>
      </c>
      <c r="C360" s="17" t="str">
        <f t="shared" si="7"/>
        <v>CARACOL S.A.</v>
      </c>
      <c r="D360" s="30" t="s">
        <v>313</v>
      </c>
      <c r="E360" s="18" t="s">
        <v>315</v>
      </c>
      <c r="F360" s="50" t="s">
        <v>39</v>
      </c>
      <c r="G360" s="50"/>
      <c r="H360" s="18" t="s">
        <v>118</v>
      </c>
      <c r="I360" s="2"/>
      <c r="J360" s="2"/>
    </row>
    <row r="361" spans="1:10" ht="56" x14ac:dyDescent="0.3">
      <c r="A361" s="14">
        <v>337</v>
      </c>
      <c r="B361" s="39">
        <v>44719</v>
      </c>
      <c r="C361" s="17" t="str">
        <f t="shared" si="7"/>
        <v>CARACOL S.A.</v>
      </c>
      <c r="D361" s="40" t="s">
        <v>313</v>
      </c>
      <c r="E361" s="37" t="s">
        <v>316</v>
      </c>
      <c r="F361" s="50" t="s">
        <v>47</v>
      </c>
      <c r="G361" s="50"/>
      <c r="H361" s="41" t="s">
        <v>317</v>
      </c>
      <c r="I361" s="2"/>
      <c r="J361" s="2"/>
    </row>
    <row r="362" spans="1:10" ht="56" x14ac:dyDescent="0.3">
      <c r="A362" s="14">
        <v>338</v>
      </c>
      <c r="B362" s="28">
        <v>44719</v>
      </c>
      <c r="C362" s="17" t="str">
        <f t="shared" si="7"/>
        <v>CARACOL S.A.</v>
      </c>
      <c r="D362" s="30" t="s">
        <v>313</v>
      </c>
      <c r="E362" s="18" t="s">
        <v>318</v>
      </c>
      <c r="F362" s="50" t="s">
        <v>47</v>
      </c>
      <c r="G362" s="50"/>
      <c r="H362" s="41" t="s">
        <v>317</v>
      </c>
      <c r="I362" s="2"/>
      <c r="J362" s="2"/>
    </row>
    <row r="363" spans="1:10" ht="154" x14ac:dyDescent="0.3">
      <c r="A363" s="14">
        <v>339</v>
      </c>
      <c r="B363" s="28">
        <v>44719</v>
      </c>
      <c r="C363" s="17" t="str">
        <f t="shared" si="7"/>
        <v>CARACOL S.A.</v>
      </c>
      <c r="D363" s="30" t="s">
        <v>313</v>
      </c>
      <c r="E363" s="18" t="s">
        <v>319</v>
      </c>
      <c r="F363" s="50" t="s">
        <v>39</v>
      </c>
      <c r="G363" s="50"/>
      <c r="H363" s="18" t="s">
        <v>118</v>
      </c>
      <c r="I363" s="2"/>
      <c r="J363" s="2"/>
    </row>
    <row r="364" spans="1:10" ht="84" x14ac:dyDescent="0.3">
      <c r="A364" s="14">
        <v>340</v>
      </c>
      <c r="B364" s="28">
        <v>44719</v>
      </c>
      <c r="C364" s="17" t="str">
        <f t="shared" si="7"/>
        <v>CARACOL S.A.</v>
      </c>
      <c r="D364" s="30" t="s">
        <v>313</v>
      </c>
      <c r="E364" s="18" t="s">
        <v>320</v>
      </c>
      <c r="F364" s="50" t="s">
        <v>39</v>
      </c>
      <c r="G364" s="50"/>
      <c r="H364" s="18" t="s">
        <v>118</v>
      </c>
      <c r="I364" s="2"/>
      <c r="J364" s="2"/>
    </row>
    <row r="365" spans="1:10" ht="136" customHeight="1" x14ac:dyDescent="0.3">
      <c r="A365" s="14">
        <v>341</v>
      </c>
      <c r="B365" s="28">
        <v>44719</v>
      </c>
      <c r="C365" s="17" t="str">
        <f t="shared" si="7"/>
        <v>CARACOL S.A.</v>
      </c>
      <c r="D365" s="30" t="s">
        <v>313</v>
      </c>
      <c r="E365" s="18" t="s">
        <v>321</v>
      </c>
      <c r="F365" s="50" t="s">
        <v>47</v>
      </c>
      <c r="G365" s="50"/>
      <c r="H365" s="18" t="s">
        <v>322</v>
      </c>
      <c r="I365" s="2"/>
      <c r="J365" s="2"/>
    </row>
    <row r="366" spans="1:10" ht="168" x14ac:dyDescent="0.3">
      <c r="A366" s="14">
        <v>342</v>
      </c>
      <c r="B366" s="28">
        <v>44719</v>
      </c>
      <c r="C366" s="17" t="str">
        <f t="shared" si="7"/>
        <v>SOL YADIRA PALACIOS MOSQUERA
REPRESENTANTE LEGAL
FUNDACIÓN CANALETE - 
EMISORA COMUNITARIA CANALETE STEREO</v>
      </c>
      <c r="D366" s="30" t="s">
        <v>323</v>
      </c>
      <c r="E366" s="18" t="s">
        <v>324</v>
      </c>
      <c r="F366" s="50" t="s">
        <v>47</v>
      </c>
      <c r="G366" s="50"/>
      <c r="H366" s="18" t="s">
        <v>325</v>
      </c>
      <c r="I366" s="2"/>
      <c r="J366" s="2"/>
    </row>
    <row r="367" spans="1:10" ht="168" x14ac:dyDescent="0.3">
      <c r="A367" s="14">
        <v>343</v>
      </c>
      <c r="B367" s="28">
        <v>44719</v>
      </c>
      <c r="C367" s="17" t="str">
        <f t="shared" si="7"/>
        <v>ASOTICS</v>
      </c>
      <c r="D367" s="30" t="s">
        <v>326</v>
      </c>
      <c r="E367" s="18" t="s">
        <v>327</v>
      </c>
      <c r="F367" s="50" t="s">
        <v>39</v>
      </c>
      <c r="G367" s="50"/>
      <c r="H367" s="18" t="s">
        <v>118</v>
      </c>
      <c r="I367" s="2"/>
      <c r="J367" s="2"/>
    </row>
    <row r="368" spans="1:10" ht="102" customHeight="1" x14ac:dyDescent="0.3">
      <c r="A368" s="14">
        <v>344</v>
      </c>
      <c r="B368" s="28">
        <v>44719</v>
      </c>
      <c r="C368" s="17" t="str">
        <f t="shared" si="7"/>
        <v>MARIA NATIVIDAD BALLESTEROS</v>
      </c>
      <c r="D368" s="30" t="s">
        <v>328</v>
      </c>
      <c r="E368" s="18" t="s">
        <v>329</v>
      </c>
      <c r="F368" s="50" t="s">
        <v>47</v>
      </c>
      <c r="G368" s="50"/>
      <c r="H368" s="18" t="s">
        <v>330</v>
      </c>
      <c r="I368" s="2"/>
      <c r="J368" s="2"/>
    </row>
    <row r="369" spans="1:10" ht="126" x14ac:dyDescent="0.3">
      <c r="A369" s="14">
        <v>345</v>
      </c>
      <c r="B369" s="28">
        <v>44719</v>
      </c>
      <c r="C369" s="17" t="str">
        <f t="shared" si="7"/>
        <v>HERNÁN SANTOFIMIO ROCHA
REPRESENTANTE LEGAL 
FUNDACIÓN CORAZÒN GIGANTE
GERENTE LA PATRONA 95.8 FM</v>
      </c>
      <c r="D369" s="30" t="s">
        <v>331</v>
      </c>
      <c r="E369" s="18" t="s">
        <v>332</v>
      </c>
      <c r="F369" s="50" t="s">
        <v>167</v>
      </c>
      <c r="G369" s="50"/>
      <c r="H369" s="18" t="s">
        <v>333</v>
      </c>
      <c r="I369" s="2"/>
      <c r="J369" s="2"/>
    </row>
    <row r="370" spans="1:10" ht="126" x14ac:dyDescent="0.3">
      <c r="A370" s="14">
        <v>346</v>
      </c>
      <c r="B370" s="28">
        <v>44719</v>
      </c>
      <c r="C370" s="17" t="str">
        <f t="shared" si="7"/>
        <v>DANIELA GÓMEZ RÍOS 
DIRECTORA
UNIVERSIDAD TECNOLOGICA DE PEREIRA</v>
      </c>
      <c r="D370" s="30" t="s">
        <v>334</v>
      </c>
      <c r="E370" s="18" t="s">
        <v>335</v>
      </c>
      <c r="F370" s="50" t="s">
        <v>47</v>
      </c>
      <c r="G370" s="50"/>
      <c r="H370" s="18" t="s">
        <v>336</v>
      </c>
      <c r="I370" s="2"/>
      <c r="J370" s="2"/>
    </row>
    <row r="371" spans="1:10" ht="62" x14ac:dyDescent="0.3">
      <c r="A371" s="14">
        <v>347</v>
      </c>
      <c r="B371" s="28">
        <v>44719</v>
      </c>
      <c r="C371" s="17" t="str">
        <f t="shared" si="7"/>
        <v>DANIELA GÓMEZ RÍOS 
DIRECTORA
UNIVERSIDAD TECNOLOGICA DE PEREIRA</v>
      </c>
      <c r="D371" s="30" t="s">
        <v>334</v>
      </c>
      <c r="E371" s="31" t="s">
        <v>337</v>
      </c>
      <c r="F371" s="50" t="s">
        <v>47</v>
      </c>
      <c r="G371" s="50"/>
      <c r="H371" s="18" t="s">
        <v>338</v>
      </c>
      <c r="I371" s="2"/>
      <c r="J371" s="2"/>
    </row>
    <row r="372" spans="1:10" ht="112" x14ac:dyDescent="0.3">
      <c r="A372" s="14">
        <v>348</v>
      </c>
      <c r="B372" s="28">
        <v>44719</v>
      </c>
      <c r="C372" s="17" t="str">
        <f t="shared" si="7"/>
        <v>DANIELA GÓMEZ RÍOS 
DIRECTORA
UNIVERSIDAD TECNOLOGICA DE PEREIRA</v>
      </c>
      <c r="D372" s="30" t="s">
        <v>334</v>
      </c>
      <c r="E372" s="18" t="s">
        <v>339</v>
      </c>
      <c r="F372" s="50" t="s">
        <v>47</v>
      </c>
      <c r="G372" s="50"/>
      <c r="H372" s="18" t="s">
        <v>338</v>
      </c>
      <c r="I372" s="2"/>
      <c r="J372" s="2"/>
    </row>
    <row r="373" spans="1:10" ht="84" customHeight="1" x14ac:dyDescent="0.3">
      <c r="A373" s="14">
        <v>349</v>
      </c>
      <c r="B373" s="28">
        <v>44719</v>
      </c>
      <c r="C373" s="17" t="str">
        <f t="shared" si="7"/>
        <v>DANIELA GÓMEZ RÍOS 
DIRECTORA
UNIVERSIDAD TECNOLOGICA DE PEREIRA</v>
      </c>
      <c r="D373" s="30" t="s">
        <v>334</v>
      </c>
      <c r="E373" s="18" t="s">
        <v>340</v>
      </c>
      <c r="F373" s="50" t="s">
        <v>47</v>
      </c>
      <c r="G373" s="50"/>
      <c r="H373" s="18" t="s">
        <v>341</v>
      </c>
      <c r="I373" s="2"/>
      <c r="J373" s="2"/>
    </row>
    <row r="374" spans="1:10" ht="210" x14ac:dyDescent="0.3">
      <c r="A374" s="14">
        <v>350</v>
      </c>
      <c r="B374" s="28">
        <v>44719</v>
      </c>
      <c r="C374" s="17" t="str">
        <f t="shared" si="7"/>
        <v>DANIELA GÓMEZ RÍOS 
DIRECTORA
UNIVERSIDAD TECNOLOGICA DE PEREIRA</v>
      </c>
      <c r="D374" s="30" t="s">
        <v>334</v>
      </c>
      <c r="E374" s="18" t="s">
        <v>342</v>
      </c>
      <c r="F374" s="50" t="s">
        <v>47</v>
      </c>
      <c r="G374" s="50"/>
      <c r="H374" s="41" t="s">
        <v>343</v>
      </c>
      <c r="I374" s="2"/>
      <c r="J374" s="2"/>
    </row>
    <row r="375" spans="1:10" ht="62" x14ac:dyDescent="0.3">
      <c r="A375" s="14">
        <v>351</v>
      </c>
      <c r="B375" s="28">
        <v>44719</v>
      </c>
      <c r="C375" s="17" t="str">
        <f t="shared" ref="C375:C438" si="8">UPPER(D375)</f>
        <v>DANIELA GÓMEZ RÍOS 
DIRECTORA
UNIVERSIDAD TECNOLOGICA DE PEREIRA</v>
      </c>
      <c r="D375" s="30" t="s">
        <v>334</v>
      </c>
      <c r="E375" s="18" t="s">
        <v>344</v>
      </c>
      <c r="F375" s="50" t="s">
        <v>47</v>
      </c>
      <c r="G375" s="50"/>
      <c r="H375" s="18" t="s">
        <v>345</v>
      </c>
      <c r="I375" s="2"/>
      <c r="J375" s="2"/>
    </row>
    <row r="376" spans="1:10" ht="98" x14ac:dyDescent="0.3">
      <c r="A376" s="14">
        <v>352</v>
      </c>
      <c r="B376" s="28">
        <v>44719</v>
      </c>
      <c r="C376" s="17" t="str">
        <f t="shared" si="8"/>
        <v>EMISORA CHAIRA ESTEREO 
EXPEDIENTE 54100
CARTAGENA DEL CHAIRA -CAQUETA</v>
      </c>
      <c r="D376" s="30" t="s">
        <v>346</v>
      </c>
      <c r="E376" s="18" t="s">
        <v>347</v>
      </c>
      <c r="F376" s="50" t="s">
        <v>39</v>
      </c>
      <c r="G376" s="50"/>
      <c r="H376" s="18" t="s">
        <v>118</v>
      </c>
      <c r="I376" s="2"/>
      <c r="J376" s="2"/>
    </row>
    <row r="377" spans="1:10" ht="409.5" x14ac:dyDescent="0.3">
      <c r="A377" s="14">
        <v>353</v>
      </c>
      <c r="B377" s="28">
        <v>44719</v>
      </c>
      <c r="C377" s="17" t="str">
        <f t="shared" si="8"/>
        <v>FABIO NELSON BEDOYA OCAMPO 
DIRECTOR  EMISORA COREDI FM 90.5</v>
      </c>
      <c r="D377" s="30" t="s">
        <v>348</v>
      </c>
      <c r="E377" s="18" t="s">
        <v>349</v>
      </c>
      <c r="F377" s="50" t="s">
        <v>47</v>
      </c>
      <c r="G377" s="50"/>
      <c r="H377" s="18" t="s">
        <v>350</v>
      </c>
      <c r="I377" s="2"/>
      <c r="J377" s="2"/>
    </row>
    <row r="378" spans="1:10" ht="126" x14ac:dyDescent="0.3">
      <c r="A378" s="14">
        <v>354</v>
      </c>
      <c r="B378" s="28">
        <v>44719</v>
      </c>
      <c r="C378" s="17" t="str">
        <f t="shared" si="8"/>
        <v>FABIO NELSON BEDOYA OCAMPO 
DIRECTOR  EMISORA COREDI FM 90.5</v>
      </c>
      <c r="D378" s="30" t="s">
        <v>348</v>
      </c>
      <c r="E378" s="18" t="s">
        <v>351</v>
      </c>
      <c r="F378" s="50" t="s">
        <v>47</v>
      </c>
      <c r="G378" s="50"/>
      <c r="H378" s="22" t="s">
        <v>81</v>
      </c>
      <c r="I378" s="2"/>
      <c r="J378" s="2"/>
    </row>
    <row r="379" spans="1:10" ht="112" x14ac:dyDescent="0.3">
      <c r="A379" s="14">
        <v>355</v>
      </c>
      <c r="B379" s="28">
        <v>44719</v>
      </c>
      <c r="C379" s="17" t="str">
        <f t="shared" si="8"/>
        <v>WILLIAM GOMEZ NARVAEZ
REPRESENTANTE LEGAL
ASOCIACION DE JOVENES PROGRESISTAS Y/O EMISORA MUNDO 89.0 FM</v>
      </c>
      <c r="D379" s="30" t="s">
        <v>352</v>
      </c>
      <c r="E379" s="18" t="s">
        <v>353</v>
      </c>
      <c r="F379" s="50" t="s">
        <v>39</v>
      </c>
      <c r="G379" s="50"/>
      <c r="H379" s="20" t="s">
        <v>354</v>
      </c>
      <c r="I379" s="2"/>
      <c r="J379" s="2"/>
    </row>
    <row r="380" spans="1:10" ht="31" x14ac:dyDescent="0.3">
      <c r="A380" s="14">
        <v>356</v>
      </c>
      <c r="B380" s="28">
        <v>44719</v>
      </c>
      <c r="C380" s="17" t="str">
        <f t="shared" si="8"/>
        <v xml:space="preserve">AGENCIA COMUNITARIA DE NOTICIAS ACN </v>
      </c>
      <c r="D380" s="30" t="s">
        <v>355</v>
      </c>
      <c r="E380" s="18" t="s">
        <v>356</v>
      </c>
      <c r="F380" s="50" t="s">
        <v>39</v>
      </c>
      <c r="G380" s="50"/>
      <c r="H380" s="20" t="s">
        <v>234</v>
      </c>
      <c r="I380" s="2"/>
      <c r="J380" s="2"/>
    </row>
    <row r="381" spans="1:10" ht="70" x14ac:dyDescent="0.3">
      <c r="A381" s="14">
        <v>357</v>
      </c>
      <c r="B381" s="28">
        <v>44719</v>
      </c>
      <c r="C381" s="17" t="str">
        <f t="shared" si="8"/>
        <v>LUIS HERMES PRADA SERRANO</v>
      </c>
      <c r="D381" s="30" t="s">
        <v>357</v>
      </c>
      <c r="E381" s="18" t="s">
        <v>358</v>
      </c>
      <c r="F381" s="50" t="s">
        <v>47</v>
      </c>
      <c r="G381" s="50"/>
      <c r="H381" s="18" t="s">
        <v>359</v>
      </c>
      <c r="I381" s="2"/>
      <c r="J381" s="2"/>
    </row>
    <row r="382" spans="1:10" ht="77.5" x14ac:dyDescent="0.3">
      <c r="A382" s="14">
        <v>358</v>
      </c>
      <c r="B382" s="28">
        <v>44719</v>
      </c>
      <c r="C382" s="17" t="str">
        <f t="shared" si="8"/>
        <v xml:space="preserve">CELINA SOTO ARIZA 
REPRESENTANTE LEGAL ASOCIACIÓN COLOMBIANA DE MILITARES Y POLICIAS VICTIMAS DEL CONFLICTO ARMADO O. V. </v>
      </c>
      <c r="D382" s="30" t="s">
        <v>360</v>
      </c>
      <c r="E382" s="18" t="s">
        <v>361</v>
      </c>
      <c r="F382" s="50" t="s">
        <v>39</v>
      </c>
      <c r="G382" s="50"/>
      <c r="H382" s="20" t="s">
        <v>234</v>
      </c>
      <c r="I382" s="2"/>
      <c r="J382" s="2"/>
    </row>
    <row r="383" spans="1:10" ht="42" x14ac:dyDescent="0.3">
      <c r="A383" s="14">
        <v>359</v>
      </c>
      <c r="B383" s="28">
        <v>44719</v>
      </c>
      <c r="C383" s="17" t="str">
        <f t="shared" si="8"/>
        <v>LUIS HERMES PRADA SERRANO</v>
      </c>
      <c r="D383" s="30" t="s">
        <v>357</v>
      </c>
      <c r="E383" s="18" t="s">
        <v>362</v>
      </c>
      <c r="F383" s="50" t="s">
        <v>47</v>
      </c>
      <c r="G383" s="50"/>
      <c r="H383" s="18" t="s">
        <v>363</v>
      </c>
      <c r="I383" s="2"/>
      <c r="J383" s="2"/>
    </row>
    <row r="384" spans="1:10" ht="42" x14ac:dyDescent="0.3">
      <c r="A384" s="14">
        <v>360</v>
      </c>
      <c r="B384" s="28">
        <v>44719</v>
      </c>
      <c r="C384" s="17" t="str">
        <f t="shared" si="8"/>
        <v>LUIS HERMES PRADA SERRANO</v>
      </c>
      <c r="D384" s="30" t="s">
        <v>357</v>
      </c>
      <c r="E384" s="18" t="s">
        <v>364</v>
      </c>
      <c r="F384" s="50" t="s">
        <v>47</v>
      </c>
      <c r="G384" s="50"/>
      <c r="H384" s="18" t="s">
        <v>365</v>
      </c>
      <c r="I384" s="2"/>
      <c r="J384" s="2"/>
    </row>
    <row r="385" spans="1:10" ht="46.5" x14ac:dyDescent="0.3">
      <c r="A385" s="14">
        <v>361</v>
      </c>
      <c r="B385" s="28">
        <v>44719</v>
      </c>
      <c r="C385" s="17" t="str">
        <f t="shared" si="8"/>
        <v>EMISORA COMUNITARIA
BELLA MIRA STEREO
BELMIRA - ANTIOQUIA</v>
      </c>
      <c r="D385" s="30" t="s">
        <v>366</v>
      </c>
      <c r="E385" s="18" t="s">
        <v>367</v>
      </c>
      <c r="F385" s="50" t="s">
        <v>47</v>
      </c>
      <c r="G385" s="50"/>
      <c r="H385" s="18" t="s">
        <v>368</v>
      </c>
      <c r="I385" s="2"/>
      <c r="J385" s="2"/>
    </row>
    <row r="386" spans="1:10" ht="56" x14ac:dyDescent="0.3">
      <c r="A386" s="14">
        <v>362</v>
      </c>
      <c r="B386" s="28">
        <v>44719</v>
      </c>
      <c r="C386" s="17" t="str">
        <f t="shared" si="8"/>
        <v>EMISORA COMUNITARIA
BELLA MIRA STEREO
BELMIRA - ANTIOQUIA</v>
      </c>
      <c r="D386" s="30" t="s">
        <v>366</v>
      </c>
      <c r="E386" s="18" t="s">
        <v>369</v>
      </c>
      <c r="F386" s="50" t="s">
        <v>47</v>
      </c>
      <c r="G386" s="50"/>
      <c r="H386" s="18" t="s">
        <v>368</v>
      </c>
      <c r="I386" s="2"/>
      <c r="J386" s="2"/>
    </row>
    <row r="387" spans="1:10" ht="37" customHeight="1" x14ac:dyDescent="0.3">
      <c r="A387" s="14">
        <v>363</v>
      </c>
      <c r="B387" s="28">
        <v>44719</v>
      </c>
      <c r="C387" s="17" t="str">
        <f t="shared" si="8"/>
        <v>WILMER JOSA BOLAÑOS</v>
      </c>
      <c r="D387" s="30" t="s">
        <v>370</v>
      </c>
      <c r="E387" s="20" t="s">
        <v>371</v>
      </c>
      <c r="F387" s="50" t="s">
        <v>39</v>
      </c>
      <c r="G387" s="50"/>
      <c r="H387" s="20" t="s">
        <v>234</v>
      </c>
      <c r="I387" s="2"/>
      <c r="J387" s="2"/>
    </row>
    <row r="388" spans="1:10" ht="144" customHeight="1" x14ac:dyDescent="0.3">
      <c r="A388" s="14">
        <v>364</v>
      </c>
      <c r="B388" s="28">
        <v>44719</v>
      </c>
      <c r="C388" s="17" t="str">
        <f t="shared" si="8"/>
        <v xml:space="preserve">MARLON DARIO PRIETO CORTES
PRESIDENTE 
RED DE EMISORAS COMUNITARIAS DE BOYACA </v>
      </c>
      <c r="D388" s="30" t="s">
        <v>372</v>
      </c>
      <c r="E388" s="18" t="s">
        <v>373</v>
      </c>
      <c r="F388" s="50" t="s">
        <v>47</v>
      </c>
      <c r="G388" s="50"/>
      <c r="H388" s="18" t="s">
        <v>374</v>
      </c>
      <c r="I388" s="2"/>
      <c r="J388" s="2"/>
    </row>
    <row r="389" spans="1:10" ht="48" customHeight="1" x14ac:dyDescent="0.3">
      <c r="A389" s="14">
        <v>365</v>
      </c>
      <c r="B389" s="28">
        <v>44719</v>
      </c>
      <c r="C389" s="17" t="str">
        <f t="shared" si="8"/>
        <v>FERNANDO PELAEZ
REPRESENTANTE LEGAL RED SONORA SAS</v>
      </c>
      <c r="D389" s="30" t="s">
        <v>375</v>
      </c>
      <c r="E389" s="18" t="s">
        <v>376</v>
      </c>
      <c r="F389" s="50" t="s">
        <v>39</v>
      </c>
      <c r="G389" s="50"/>
      <c r="H389" s="20" t="s">
        <v>234</v>
      </c>
      <c r="I389" s="2"/>
      <c r="J389" s="2"/>
    </row>
    <row r="390" spans="1:10" ht="48" customHeight="1" x14ac:dyDescent="0.3">
      <c r="A390" s="14">
        <v>366</v>
      </c>
      <c r="B390" s="28">
        <v>44719</v>
      </c>
      <c r="C390" s="17" t="str">
        <f t="shared" si="8"/>
        <v xml:space="preserve">MARLON DARIO PRIETO CORTES
PRESIDENTE 
RED DE EMISORAS COMUNITARIAS DE BOYACA </v>
      </c>
      <c r="D390" s="30" t="s">
        <v>372</v>
      </c>
      <c r="E390" s="18" t="s">
        <v>377</v>
      </c>
      <c r="F390" s="50" t="s">
        <v>47</v>
      </c>
      <c r="G390" s="50"/>
      <c r="H390" s="18" t="s">
        <v>378</v>
      </c>
      <c r="I390" s="2"/>
      <c r="J390" s="2"/>
    </row>
    <row r="391" spans="1:10" ht="48" customHeight="1" x14ac:dyDescent="0.3">
      <c r="A391" s="14">
        <v>367</v>
      </c>
      <c r="B391" s="28">
        <v>44719</v>
      </c>
      <c r="C391" s="17" t="str">
        <f t="shared" si="8"/>
        <v xml:space="preserve">MARLON DARIO PRIETO CORTES
PRESIDENTE 
RED DE EMISORAS COMUNITARIAS DE BOYACA </v>
      </c>
      <c r="D391" s="30" t="s">
        <v>372</v>
      </c>
      <c r="E391" s="18" t="s">
        <v>379</v>
      </c>
      <c r="F391" s="50" t="s">
        <v>47</v>
      </c>
      <c r="G391" s="50"/>
      <c r="H391" s="18" t="s">
        <v>380</v>
      </c>
      <c r="I391" s="2"/>
      <c r="J391" s="2"/>
    </row>
    <row r="392" spans="1:10" ht="64.5" customHeight="1" x14ac:dyDescent="0.3">
      <c r="A392" s="14">
        <v>368</v>
      </c>
      <c r="B392" s="28">
        <v>44719</v>
      </c>
      <c r="C392" s="17" t="str">
        <f t="shared" si="8"/>
        <v xml:space="preserve">MARLON DARIO PRIETO CORTES
PRESIDENTE 
RED DE EMISORAS COMUNITARIAS DE BOYACA </v>
      </c>
      <c r="D392" s="30" t="s">
        <v>372</v>
      </c>
      <c r="E392" s="18" t="s">
        <v>381</v>
      </c>
      <c r="F392" s="50" t="s">
        <v>47</v>
      </c>
      <c r="G392" s="50"/>
      <c r="H392" s="18" t="s">
        <v>380</v>
      </c>
      <c r="I392" s="2"/>
      <c r="J392" s="2"/>
    </row>
    <row r="393" spans="1:10" ht="66" customHeight="1" x14ac:dyDescent="0.3">
      <c r="A393" s="14">
        <v>369</v>
      </c>
      <c r="B393" s="28">
        <v>44719</v>
      </c>
      <c r="C393" s="17" t="str">
        <f t="shared" si="8"/>
        <v xml:space="preserve">MARLON DARIO PRIETO CORTES
PRESIDENTE 
RED DE EMISORAS COMUNITARIAS DE BOYACA </v>
      </c>
      <c r="D393" s="30" t="s">
        <v>372</v>
      </c>
      <c r="E393" s="18" t="s">
        <v>382</v>
      </c>
      <c r="F393" s="50" t="s">
        <v>47</v>
      </c>
      <c r="G393" s="50"/>
      <c r="H393" s="18" t="s">
        <v>383</v>
      </c>
      <c r="I393" s="2"/>
      <c r="J393" s="2"/>
    </row>
    <row r="394" spans="1:10" ht="42" x14ac:dyDescent="0.3">
      <c r="A394" s="14">
        <v>370</v>
      </c>
      <c r="B394" s="28">
        <v>44719</v>
      </c>
      <c r="C394" s="17" t="str">
        <f t="shared" si="8"/>
        <v>DIDIDER JEAN BERRIO GONZALEZ</v>
      </c>
      <c r="D394" s="30" t="s">
        <v>384</v>
      </c>
      <c r="E394" s="18" t="s">
        <v>385</v>
      </c>
      <c r="F394" s="50" t="s">
        <v>47</v>
      </c>
      <c r="G394" s="50"/>
      <c r="H394" s="18" t="s">
        <v>89</v>
      </c>
      <c r="I394" s="2"/>
      <c r="J394" s="2"/>
    </row>
    <row r="395" spans="1:10" ht="31" x14ac:dyDescent="0.35">
      <c r="A395" s="14">
        <v>371</v>
      </c>
      <c r="B395" s="28">
        <v>44719</v>
      </c>
      <c r="C395" s="17" t="str">
        <f t="shared" si="8"/>
        <v>CORPORACIÓN CENTRO CARISMÁTICO MINUTO DE DIOS</v>
      </c>
      <c r="D395" s="30" t="s">
        <v>386</v>
      </c>
      <c r="E395" s="42" t="s">
        <v>387</v>
      </c>
      <c r="F395" s="50" t="s">
        <v>47</v>
      </c>
      <c r="G395" s="50"/>
      <c r="H395" s="18" t="s">
        <v>388</v>
      </c>
      <c r="I395" s="2"/>
      <c r="J395" s="2"/>
    </row>
    <row r="396" spans="1:10" ht="43" customHeight="1" x14ac:dyDescent="0.3">
      <c r="A396" s="14">
        <v>372</v>
      </c>
      <c r="B396" s="28">
        <v>44719</v>
      </c>
      <c r="C396" s="17" t="str">
        <f t="shared" si="8"/>
        <v>CORPORACIÓN CENTRO CARISMÁTICO MINUTO DE DIOS</v>
      </c>
      <c r="D396" s="30" t="s">
        <v>386</v>
      </c>
      <c r="E396" s="18" t="s">
        <v>389</v>
      </c>
      <c r="F396" s="50" t="s">
        <v>47</v>
      </c>
      <c r="G396" s="50"/>
      <c r="H396" s="31" t="s">
        <v>390</v>
      </c>
      <c r="I396" s="2"/>
      <c r="J396" s="2"/>
    </row>
    <row r="397" spans="1:10" ht="72" customHeight="1" x14ac:dyDescent="0.3">
      <c r="A397" s="14">
        <v>373</v>
      </c>
      <c r="B397" s="28">
        <v>44719</v>
      </c>
      <c r="C397" s="17" t="str">
        <f t="shared" si="8"/>
        <v>CORPORACIÓN CENTRO CARISMÁTICO MINUTO DE DIOS</v>
      </c>
      <c r="D397" s="30" t="s">
        <v>386</v>
      </c>
      <c r="E397" s="18" t="s">
        <v>391</v>
      </c>
      <c r="F397" s="50" t="s">
        <v>47</v>
      </c>
      <c r="G397" s="50"/>
      <c r="H397" s="18" t="s">
        <v>392</v>
      </c>
      <c r="I397" s="2"/>
      <c r="J397" s="2"/>
    </row>
    <row r="398" spans="1:10" ht="31" x14ac:dyDescent="0.3">
      <c r="A398" s="14">
        <v>374</v>
      </c>
      <c r="B398" s="28">
        <v>44719</v>
      </c>
      <c r="C398" s="17" t="str">
        <f t="shared" si="8"/>
        <v>CORPORACIÓN CENTRO CARISMÁTICO MINUTO DE DIOS</v>
      </c>
      <c r="D398" s="30" t="s">
        <v>386</v>
      </c>
      <c r="E398" s="18" t="s">
        <v>393</v>
      </c>
      <c r="F398" s="50" t="s">
        <v>39</v>
      </c>
      <c r="G398" s="50"/>
      <c r="H398" s="18" t="s">
        <v>118</v>
      </c>
      <c r="I398" s="2"/>
      <c r="J398" s="2"/>
    </row>
    <row r="399" spans="1:10" ht="112" x14ac:dyDescent="0.3">
      <c r="A399" s="14">
        <v>375</v>
      </c>
      <c r="B399" s="28">
        <v>44719</v>
      </c>
      <c r="C399" s="17" t="str">
        <f t="shared" si="8"/>
        <v>ECO 92.1 FM RADIO CAPITAL BALBOA</v>
      </c>
      <c r="D399" s="30" t="s">
        <v>394</v>
      </c>
      <c r="E399" s="38" t="s">
        <v>395</v>
      </c>
      <c r="F399" s="50" t="s">
        <v>47</v>
      </c>
      <c r="G399" s="50"/>
      <c r="H399" s="18" t="s">
        <v>396</v>
      </c>
      <c r="I399" s="2"/>
      <c r="J399" s="2"/>
    </row>
    <row r="400" spans="1:10" ht="42" x14ac:dyDescent="0.3">
      <c r="A400" s="14">
        <v>376</v>
      </c>
      <c r="B400" s="28">
        <v>44719</v>
      </c>
      <c r="C400" s="17" t="str">
        <f t="shared" si="8"/>
        <v xml:space="preserve">DUVIAN ALBEIRO RAMÍREZ SERNA </v>
      </c>
      <c r="D400" s="30" t="s">
        <v>397</v>
      </c>
      <c r="E400" s="18" t="s">
        <v>398</v>
      </c>
      <c r="F400" s="50" t="s">
        <v>399</v>
      </c>
      <c r="G400" s="50"/>
      <c r="H400" s="18" t="s">
        <v>400</v>
      </c>
      <c r="I400" s="2"/>
      <c r="J400" s="2"/>
    </row>
    <row r="401" spans="1:10" ht="42" x14ac:dyDescent="0.3">
      <c r="A401" s="14">
        <v>377</v>
      </c>
      <c r="B401" s="28">
        <v>44719</v>
      </c>
      <c r="C401" s="17" t="str">
        <f t="shared" si="8"/>
        <v>NORBEY TOBÓN CARDONA</v>
      </c>
      <c r="D401" s="30" t="s">
        <v>401</v>
      </c>
      <c r="E401" s="18" t="s">
        <v>402</v>
      </c>
      <c r="F401" s="50" t="s">
        <v>47</v>
      </c>
      <c r="G401" s="50"/>
      <c r="H401" s="18" t="s">
        <v>268</v>
      </c>
      <c r="I401" s="2"/>
      <c r="J401" s="2"/>
    </row>
    <row r="402" spans="1:10" ht="81" customHeight="1" x14ac:dyDescent="0.3">
      <c r="A402" s="14">
        <v>378</v>
      </c>
      <c r="B402" s="28">
        <v>44719</v>
      </c>
      <c r="C402" s="17" t="str">
        <f t="shared" si="8"/>
        <v>RESGUARDO INDÍGENA DE NOVIRAO.</v>
      </c>
      <c r="D402" s="30" t="s">
        <v>403</v>
      </c>
      <c r="E402" s="18" t="s">
        <v>404</v>
      </c>
      <c r="F402" s="50" t="s">
        <v>47</v>
      </c>
      <c r="G402" s="50"/>
      <c r="H402" s="18" t="s">
        <v>405</v>
      </c>
      <c r="I402" s="2"/>
      <c r="J402" s="2"/>
    </row>
    <row r="403" spans="1:10" ht="117" customHeight="1" x14ac:dyDescent="0.3">
      <c r="A403" s="14">
        <v>379</v>
      </c>
      <c r="B403" s="28">
        <v>44719</v>
      </c>
      <c r="C403" s="17" t="str">
        <f t="shared" si="8"/>
        <v>RESGUARDO INDÍGENA DE NOVIRAO.</v>
      </c>
      <c r="D403" s="30" t="s">
        <v>403</v>
      </c>
      <c r="E403" s="18" t="s">
        <v>406</v>
      </c>
      <c r="F403" s="50" t="s">
        <v>47</v>
      </c>
      <c r="G403" s="50"/>
      <c r="H403" s="18" t="s">
        <v>407</v>
      </c>
      <c r="I403" s="2"/>
      <c r="J403" s="2"/>
    </row>
    <row r="404" spans="1:10" ht="117" customHeight="1" x14ac:dyDescent="0.3">
      <c r="A404" s="14">
        <v>380</v>
      </c>
      <c r="B404" s="28">
        <v>44719</v>
      </c>
      <c r="C404" s="17" t="str">
        <f t="shared" si="8"/>
        <v>RESGUARDO INDÍGENA DE NOVIRAO.</v>
      </c>
      <c r="D404" s="30" t="s">
        <v>403</v>
      </c>
      <c r="E404" s="18" t="s">
        <v>408</v>
      </c>
      <c r="F404" s="50" t="s">
        <v>47</v>
      </c>
      <c r="G404" s="50"/>
      <c r="H404" s="18" t="s">
        <v>409</v>
      </c>
      <c r="I404" s="2"/>
      <c r="J404" s="2"/>
    </row>
    <row r="405" spans="1:10" ht="56" x14ac:dyDescent="0.3">
      <c r="A405" s="14">
        <v>381</v>
      </c>
      <c r="B405" s="28">
        <v>44719</v>
      </c>
      <c r="C405" s="17" t="str">
        <f t="shared" si="8"/>
        <v>AGENCIA NACIONAL DEL ESPECTRO</v>
      </c>
      <c r="D405" s="30" t="s">
        <v>410</v>
      </c>
      <c r="E405" s="18" t="s">
        <v>411</v>
      </c>
      <c r="F405" s="50" t="s">
        <v>399</v>
      </c>
      <c r="G405" s="50"/>
      <c r="H405" s="18" t="s">
        <v>412</v>
      </c>
      <c r="I405" s="2"/>
      <c r="J405" s="2"/>
    </row>
    <row r="406" spans="1:10" ht="94" customHeight="1" x14ac:dyDescent="0.3">
      <c r="A406" s="14">
        <v>382</v>
      </c>
      <c r="B406" s="28">
        <v>44719</v>
      </c>
      <c r="C406" s="17" t="str">
        <f t="shared" si="8"/>
        <v>AGENCIA NACIONAL DEL ESPECTRO</v>
      </c>
      <c r="D406" s="30" t="s">
        <v>410</v>
      </c>
      <c r="E406" s="18" t="s">
        <v>413</v>
      </c>
      <c r="F406" s="50" t="s">
        <v>39</v>
      </c>
      <c r="G406" s="50"/>
      <c r="H406" s="18" t="s">
        <v>118</v>
      </c>
      <c r="I406" s="2"/>
      <c r="J406" s="2"/>
    </row>
    <row r="407" spans="1:10" ht="42" x14ac:dyDescent="0.3">
      <c r="A407" s="14">
        <v>383</v>
      </c>
      <c r="B407" s="28">
        <v>44719</v>
      </c>
      <c r="C407" s="17" t="str">
        <f t="shared" si="8"/>
        <v>AGENCIA NACIONAL DEL ESPECTRO</v>
      </c>
      <c r="D407" s="30" t="s">
        <v>410</v>
      </c>
      <c r="E407" s="18" t="s">
        <v>414</v>
      </c>
      <c r="F407" s="50" t="s">
        <v>39</v>
      </c>
      <c r="G407" s="50"/>
      <c r="H407" s="18" t="s">
        <v>118</v>
      </c>
      <c r="I407" s="2"/>
      <c r="J407" s="2"/>
    </row>
    <row r="408" spans="1:10" ht="84" x14ac:dyDescent="0.3">
      <c r="A408" s="14">
        <v>384</v>
      </c>
      <c r="B408" s="28">
        <v>44719</v>
      </c>
      <c r="C408" s="17" t="str">
        <f t="shared" si="8"/>
        <v>AGENCIA NACIONAL DEL ESPECTRO</v>
      </c>
      <c r="D408" s="30" t="s">
        <v>410</v>
      </c>
      <c r="E408" s="38" t="s">
        <v>415</v>
      </c>
      <c r="F408" s="50" t="s">
        <v>39</v>
      </c>
      <c r="G408" s="50"/>
      <c r="H408" s="18" t="s">
        <v>118</v>
      </c>
      <c r="I408" s="2"/>
      <c r="J408" s="2"/>
    </row>
    <row r="409" spans="1:10" ht="126" customHeight="1" x14ac:dyDescent="0.3">
      <c r="A409" s="14">
        <v>385</v>
      </c>
      <c r="B409" s="28">
        <v>44719</v>
      </c>
      <c r="C409" s="17" t="str">
        <f t="shared" si="8"/>
        <v>AGENCIA NACIONAL DEL ESPECTRO</v>
      </c>
      <c r="D409" s="30" t="s">
        <v>410</v>
      </c>
      <c r="E409" s="18" t="s">
        <v>416</v>
      </c>
      <c r="F409" s="50" t="s">
        <v>39</v>
      </c>
      <c r="G409" s="50"/>
      <c r="H409" s="18" t="s">
        <v>118</v>
      </c>
      <c r="I409" s="2"/>
      <c r="J409" s="2"/>
    </row>
    <row r="410" spans="1:10" ht="98" x14ac:dyDescent="0.3">
      <c r="A410" s="14">
        <v>386</v>
      </c>
      <c r="B410" s="28">
        <v>44719</v>
      </c>
      <c r="C410" s="17" t="str">
        <f t="shared" si="8"/>
        <v>AGENCIA NACIONAL DEL ESPECTRO</v>
      </c>
      <c r="D410" s="30" t="s">
        <v>410</v>
      </c>
      <c r="E410" s="38" t="s">
        <v>417</v>
      </c>
      <c r="F410" s="50" t="s">
        <v>39</v>
      </c>
      <c r="G410" s="50"/>
      <c r="H410" s="18" t="s">
        <v>118</v>
      </c>
      <c r="I410" s="2"/>
      <c r="J410" s="2"/>
    </row>
    <row r="411" spans="1:10" ht="56" x14ac:dyDescent="0.3">
      <c r="A411" s="14">
        <v>387</v>
      </c>
      <c r="B411" s="28">
        <v>44719</v>
      </c>
      <c r="C411" s="17" t="str">
        <f t="shared" si="8"/>
        <v>AGENCIA NACIONAL DEL ESPECTRO</v>
      </c>
      <c r="D411" s="30" t="s">
        <v>410</v>
      </c>
      <c r="E411" s="18" t="s">
        <v>418</v>
      </c>
      <c r="F411" s="50" t="s">
        <v>39</v>
      </c>
      <c r="G411" s="50"/>
      <c r="H411" s="18" t="s">
        <v>118</v>
      </c>
      <c r="I411" s="2"/>
      <c r="J411" s="2"/>
    </row>
    <row r="412" spans="1:10" ht="42" x14ac:dyDescent="0.3">
      <c r="A412" s="14">
        <v>388</v>
      </c>
      <c r="B412" s="28">
        <v>44719</v>
      </c>
      <c r="C412" s="17" t="str">
        <f t="shared" si="8"/>
        <v>AGENCIA NACIONAL DEL ESPECTRO</v>
      </c>
      <c r="D412" s="30" t="s">
        <v>410</v>
      </c>
      <c r="E412" s="18" t="s">
        <v>419</v>
      </c>
      <c r="F412" s="50" t="s">
        <v>47</v>
      </c>
      <c r="G412" s="50"/>
      <c r="H412" s="31" t="s">
        <v>420</v>
      </c>
      <c r="I412" s="2"/>
      <c r="J412" s="2"/>
    </row>
    <row r="413" spans="1:10" ht="42" x14ac:dyDescent="0.3">
      <c r="A413" s="14">
        <v>389</v>
      </c>
      <c r="B413" s="28">
        <v>44719</v>
      </c>
      <c r="C413" s="17" t="str">
        <f t="shared" si="8"/>
        <v>AGENCIA NACIONAL DEL ESPECTRO</v>
      </c>
      <c r="D413" s="30" t="s">
        <v>410</v>
      </c>
      <c r="E413" s="18" t="s">
        <v>421</v>
      </c>
      <c r="F413" s="50" t="s">
        <v>47</v>
      </c>
      <c r="G413" s="50"/>
      <c r="H413" s="31" t="s">
        <v>420</v>
      </c>
      <c r="I413" s="2"/>
      <c r="J413" s="2"/>
    </row>
    <row r="414" spans="1:10" ht="70" x14ac:dyDescent="0.3">
      <c r="A414" s="14">
        <v>390</v>
      </c>
      <c r="B414" s="28">
        <v>44719</v>
      </c>
      <c r="C414" s="17" t="str">
        <f t="shared" si="8"/>
        <v>AGENCIA NACIONAL DEL ESPECTRO</v>
      </c>
      <c r="D414" s="30" t="s">
        <v>410</v>
      </c>
      <c r="E414" s="18" t="s">
        <v>422</v>
      </c>
      <c r="F414" s="50" t="s">
        <v>39</v>
      </c>
      <c r="G414" s="50"/>
      <c r="H414" s="18" t="s">
        <v>118</v>
      </c>
      <c r="I414" s="2"/>
      <c r="J414" s="2"/>
    </row>
    <row r="415" spans="1:10" ht="28" x14ac:dyDescent="0.3">
      <c r="A415" s="14">
        <v>391</v>
      </c>
      <c r="B415" s="28">
        <v>44719</v>
      </c>
      <c r="C415" s="17" t="str">
        <f t="shared" si="8"/>
        <v>AGENCIA NACIONAL DEL ESPECTRO</v>
      </c>
      <c r="D415" s="30" t="s">
        <v>410</v>
      </c>
      <c r="E415" s="18" t="s">
        <v>423</v>
      </c>
      <c r="F415" s="50" t="s">
        <v>39</v>
      </c>
      <c r="G415" s="50"/>
      <c r="H415" s="18" t="s">
        <v>118</v>
      </c>
      <c r="I415" s="2"/>
      <c r="J415" s="2"/>
    </row>
    <row r="416" spans="1:10" ht="68.25" customHeight="1" x14ac:dyDescent="0.3">
      <c r="A416" s="14">
        <v>392</v>
      </c>
      <c r="B416" s="28">
        <v>44719</v>
      </c>
      <c r="C416" s="17" t="str">
        <f t="shared" si="8"/>
        <v>AGENCIA NACIONAL DEL ESPECTRO</v>
      </c>
      <c r="D416" s="30" t="s">
        <v>410</v>
      </c>
      <c r="E416" s="18" t="s">
        <v>424</v>
      </c>
      <c r="F416" s="50" t="s">
        <v>39</v>
      </c>
      <c r="G416" s="50"/>
      <c r="H416" s="18" t="s">
        <v>118</v>
      </c>
      <c r="I416" s="2"/>
      <c r="J416" s="2"/>
    </row>
    <row r="417" spans="1:10" ht="56" x14ac:dyDescent="0.3">
      <c r="A417" s="14">
        <v>393</v>
      </c>
      <c r="B417" s="28">
        <v>44719</v>
      </c>
      <c r="C417" s="17" t="str">
        <f t="shared" si="8"/>
        <v>AGENCIA NACIONAL DEL ESPECTRO</v>
      </c>
      <c r="D417" s="30" t="s">
        <v>410</v>
      </c>
      <c r="E417" s="38" t="s">
        <v>425</v>
      </c>
      <c r="F417" s="50" t="s">
        <v>39</v>
      </c>
      <c r="G417" s="50"/>
      <c r="H417" s="18" t="s">
        <v>118</v>
      </c>
      <c r="I417" s="2"/>
      <c r="J417" s="2"/>
    </row>
    <row r="418" spans="1:10" ht="158.15" customHeight="1" x14ac:dyDescent="0.3">
      <c r="A418" s="14">
        <v>394</v>
      </c>
      <c r="B418" s="28">
        <v>44719</v>
      </c>
      <c r="C418" s="17" t="str">
        <f t="shared" si="8"/>
        <v>AGENCIA NACIONAL DEL ESPECTRO</v>
      </c>
      <c r="D418" s="30" t="s">
        <v>410</v>
      </c>
      <c r="E418" s="18" t="s">
        <v>426</v>
      </c>
      <c r="F418" s="50" t="s">
        <v>39</v>
      </c>
      <c r="G418" s="50"/>
      <c r="H418" s="18" t="s">
        <v>118</v>
      </c>
      <c r="I418" s="2"/>
      <c r="J418" s="2"/>
    </row>
    <row r="419" spans="1:10" ht="42" x14ac:dyDescent="0.3">
      <c r="A419" s="14">
        <v>395</v>
      </c>
      <c r="B419" s="28">
        <v>44719</v>
      </c>
      <c r="C419" s="17" t="str">
        <f t="shared" si="8"/>
        <v>AGENCIA NACIONAL DEL ESPECTRO</v>
      </c>
      <c r="D419" s="30" t="s">
        <v>410</v>
      </c>
      <c r="E419" s="18" t="s">
        <v>427</v>
      </c>
      <c r="F419" s="50" t="s">
        <v>47</v>
      </c>
      <c r="G419" s="50"/>
      <c r="H419" s="31" t="s">
        <v>428</v>
      </c>
      <c r="I419" s="2"/>
      <c r="J419" s="2"/>
    </row>
    <row r="420" spans="1:10" ht="28" x14ac:dyDescent="0.3">
      <c r="A420" s="14">
        <v>396</v>
      </c>
      <c r="B420" s="28">
        <v>44719</v>
      </c>
      <c r="C420" s="17" t="str">
        <f t="shared" si="8"/>
        <v>AGENCIA NACIONAL DEL ESPECTRO</v>
      </c>
      <c r="D420" s="30" t="s">
        <v>410</v>
      </c>
      <c r="E420" s="18" t="s">
        <v>429</v>
      </c>
      <c r="F420" s="50" t="s">
        <v>39</v>
      </c>
      <c r="G420" s="50"/>
      <c r="H420" s="18" t="s">
        <v>118</v>
      </c>
      <c r="I420" s="2"/>
      <c r="J420" s="2"/>
    </row>
    <row r="421" spans="1:10" ht="70" x14ac:dyDescent="0.3">
      <c r="A421" s="14">
        <v>397</v>
      </c>
      <c r="B421" s="28">
        <v>44719</v>
      </c>
      <c r="C421" s="17" t="str">
        <f t="shared" si="8"/>
        <v>AGENCIA NACIONAL DEL ESPECTRO</v>
      </c>
      <c r="D421" s="30" t="s">
        <v>410</v>
      </c>
      <c r="E421" s="38" t="s">
        <v>430</v>
      </c>
      <c r="F421" s="50" t="s">
        <v>39</v>
      </c>
      <c r="G421" s="50"/>
      <c r="H421" s="18" t="s">
        <v>118</v>
      </c>
      <c r="I421" s="2"/>
      <c r="J421" s="2"/>
    </row>
    <row r="422" spans="1:10" ht="28" x14ac:dyDescent="0.3">
      <c r="A422" s="14">
        <v>398</v>
      </c>
      <c r="B422" s="28">
        <v>44719</v>
      </c>
      <c r="C422" s="17" t="str">
        <f t="shared" si="8"/>
        <v>AGENCIA NACIONAL DEL ESPECTRO</v>
      </c>
      <c r="D422" s="30" t="s">
        <v>410</v>
      </c>
      <c r="E422" s="18" t="s">
        <v>431</v>
      </c>
      <c r="F422" s="50" t="s">
        <v>39</v>
      </c>
      <c r="G422" s="50"/>
      <c r="H422" s="18" t="s">
        <v>118</v>
      </c>
      <c r="I422" s="2"/>
      <c r="J422" s="2"/>
    </row>
    <row r="423" spans="1:10" ht="75" customHeight="1" x14ac:dyDescent="0.3">
      <c r="A423" s="14">
        <v>399</v>
      </c>
      <c r="B423" s="28">
        <v>44719</v>
      </c>
      <c r="C423" s="17" t="str">
        <f t="shared" si="8"/>
        <v>AGENCIA NACIONAL DEL ESPECTRO</v>
      </c>
      <c r="D423" s="30" t="s">
        <v>410</v>
      </c>
      <c r="E423" s="18" t="s">
        <v>432</v>
      </c>
      <c r="F423" s="50" t="s">
        <v>39</v>
      </c>
      <c r="G423" s="50"/>
      <c r="H423" s="18" t="s">
        <v>118</v>
      </c>
      <c r="I423" s="2"/>
      <c r="J423" s="2"/>
    </row>
    <row r="424" spans="1:10" ht="95.15" customHeight="1" x14ac:dyDescent="0.3">
      <c r="A424" s="14">
        <v>400</v>
      </c>
      <c r="B424" s="28">
        <v>44719</v>
      </c>
      <c r="C424" s="17" t="str">
        <f t="shared" si="8"/>
        <v>AGENCIA NACIONAL DEL ESPECTRO</v>
      </c>
      <c r="D424" s="30" t="s">
        <v>410</v>
      </c>
      <c r="E424" s="18" t="s">
        <v>433</v>
      </c>
      <c r="F424" s="50" t="s">
        <v>39</v>
      </c>
      <c r="G424" s="50"/>
      <c r="H424" s="18" t="s">
        <v>118</v>
      </c>
      <c r="I424" s="2"/>
      <c r="J424" s="2"/>
    </row>
    <row r="425" spans="1:10" ht="42" x14ac:dyDescent="0.3">
      <c r="A425" s="14">
        <v>401</v>
      </c>
      <c r="B425" s="28">
        <v>44719</v>
      </c>
      <c r="C425" s="17" t="str">
        <f t="shared" si="8"/>
        <v>AGENCIA NACIONAL DEL ESPECTRO</v>
      </c>
      <c r="D425" s="30" t="s">
        <v>410</v>
      </c>
      <c r="E425" s="18" t="s">
        <v>434</v>
      </c>
      <c r="F425" s="50" t="s">
        <v>167</v>
      </c>
      <c r="G425" s="50"/>
      <c r="H425" s="31" t="s">
        <v>435</v>
      </c>
      <c r="I425" s="2"/>
      <c r="J425" s="2"/>
    </row>
    <row r="426" spans="1:10" ht="70" x14ac:dyDescent="0.3">
      <c r="A426" s="14">
        <v>402</v>
      </c>
      <c r="B426" s="28">
        <v>44719</v>
      </c>
      <c r="C426" s="17" t="str">
        <f t="shared" si="8"/>
        <v>AGENCIA NACIONAL DEL ESPECTRO</v>
      </c>
      <c r="D426" s="30" t="s">
        <v>410</v>
      </c>
      <c r="E426" s="18" t="s">
        <v>433</v>
      </c>
      <c r="F426" s="50" t="s">
        <v>39</v>
      </c>
      <c r="G426" s="50"/>
      <c r="H426" s="18" t="s">
        <v>118</v>
      </c>
      <c r="I426" s="2"/>
      <c r="J426" s="2"/>
    </row>
    <row r="427" spans="1:10" ht="42" x14ac:dyDescent="0.3">
      <c r="A427" s="14">
        <v>403</v>
      </c>
      <c r="B427" s="28">
        <v>44719</v>
      </c>
      <c r="C427" s="17" t="str">
        <f t="shared" si="8"/>
        <v>AGENCIA NACIONAL DEL ESPECTRO</v>
      </c>
      <c r="D427" s="30" t="s">
        <v>410</v>
      </c>
      <c r="E427" s="18" t="s">
        <v>436</v>
      </c>
      <c r="F427" s="50" t="s">
        <v>39</v>
      </c>
      <c r="G427" s="50"/>
      <c r="H427" s="18" t="s">
        <v>118</v>
      </c>
      <c r="I427" s="2"/>
      <c r="J427" s="2"/>
    </row>
    <row r="428" spans="1:10" ht="42" x14ac:dyDescent="0.3">
      <c r="A428" s="14">
        <v>404</v>
      </c>
      <c r="B428" s="28">
        <v>44719</v>
      </c>
      <c r="C428" s="17" t="str">
        <f t="shared" si="8"/>
        <v>AGENCIA NACIONAL DEL ESPECTRO</v>
      </c>
      <c r="D428" s="30" t="s">
        <v>410</v>
      </c>
      <c r="E428" s="18" t="s">
        <v>437</v>
      </c>
      <c r="F428" s="50" t="s">
        <v>39</v>
      </c>
      <c r="G428" s="50"/>
      <c r="H428" s="18" t="s">
        <v>118</v>
      </c>
      <c r="I428" s="2"/>
      <c r="J428" s="2"/>
    </row>
    <row r="429" spans="1:10" ht="82.5" customHeight="1" x14ac:dyDescent="0.3">
      <c r="A429" s="14">
        <v>405</v>
      </c>
      <c r="B429" s="28">
        <v>44719</v>
      </c>
      <c r="C429" s="17" t="str">
        <f t="shared" si="8"/>
        <v>AGENCIA NACIONAL DEL ESPECTRO</v>
      </c>
      <c r="D429" s="30" t="s">
        <v>410</v>
      </c>
      <c r="E429" s="18" t="s">
        <v>438</v>
      </c>
      <c r="F429" s="50" t="s">
        <v>39</v>
      </c>
      <c r="G429" s="50"/>
      <c r="H429" s="18" t="s">
        <v>118</v>
      </c>
      <c r="I429" s="2"/>
      <c r="J429" s="2"/>
    </row>
    <row r="430" spans="1:10" ht="42" x14ac:dyDescent="0.3">
      <c r="A430" s="14">
        <v>406</v>
      </c>
      <c r="B430" s="28">
        <v>44719</v>
      </c>
      <c r="C430" s="17" t="str">
        <f t="shared" si="8"/>
        <v>AGENCIA NACIONAL DEL ESPECTRO</v>
      </c>
      <c r="D430" s="30" t="s">
        <v>410</v>
      </c>
      <c r="E430" s="18" t="s">
        <v>439</v>
      </c>
      <c r="F430" s="50" t="s">
        <v>39</v>
      </c>
      <c r="G430" s="50"/>
      <c r="H430" s="18" t="s">
        <v>118</v>
      </c>
      <c r="I430" s="2"/>
      <c r="J430" s="2"/>
    </row>
    <row r="431" spans="1:10" ht="70" x14ac:dyDescent="0.3">
      <c r="A431" s="14">
        <v>407</v>
      </c>
      <c r="B431" s="28">
        <v>44719</v>
      </c>
      <c r="C431" s="17" t="str">
        <f t="shared" si="8"/>
        <v>AGENCIA NACIONAL DEL ESPECTRO</v>
      </c>
      <c r="D431" s="30" t="s">
        <v>410</v>
      </c>
      <c r="E431" s="18" t="s">
        <v>440</v>
      </c>
      <c r="F431" s="50" t="s">
        <v>39</v>
      </c>
      <c r="G431" s="50"/>
      <c r="H431" s="18" t="s">
        <v>118</v>
      </c>
      <c r="I431" s="2"/>
      <c r="J431" s="2"/>
    </row>
    <row r="432" spans="1:10" ht="141" customHeight="1" x14ac:dyDescent="0.3">
      <c r="A432" s="14">
        <v>408</v>
      </c>
      <c r="B432" s="28">
        <v>44719</v>
      </c>
      <c r="C432" s="17" t="str">
        <f t="shared" si="8"/>
        <v>AGENCIA NACIONAL DEL ESPECTRO</v>
      </c>
      <c r="D432" s="30" t="s">
        <v>410</v>
      </c>
      <c r="E432" s="18" t="s">
        <v>441</v>
      </c>
      <c r="F432" s="50" t="s">
        <v>39</v>
      </c>
      <c r="G432" s="50"/>
      <c r="H432" s="18" t="s">
        <v>118</v>
      </c>
      <c r="I432" s="2"/>
      <c r="J432" s="2"/>
    </row>
    <row r="433" spans="1:10" ht="132" customHeight="1" x14ac:dyDescent="0.3">
      <c r="A433" s="14">
        <v>409</v>
      </c>
      <c r="B433" s="28">
        <v>44719</v>
      </c>
      <c r="C433" s="17" t="str">
        <f t="shared" si="8"/>
        <v>MARTHA LUCIA TORRES
REPRESENTANTE LEGAL
FUNDACIÓN NATURALEZA Y VIDA</v>
      </c>
      <c r="D433" s="30" t="s">
        <v>442</v>
      </c>
      <c r="E433" s="18" t="s">
        <v>443</v>
      </c>
      <c r="F433" s="50" t="s">
        <v>47</v>
      </c>
      <c r="G433" s="50"/>
      <c r="H433" s="18" t="s">
        <v>444</v>
      </c>
      <c r="I433" s="2"/>
      <c r="J433" s="2"/>
    </row>
    <row r="434" spans="1:10" ht="46.5" x14ac:dyDescent="0.3">
      <c r="A434" s="14">
        <v>410</v>
      </c>
      <c r="B434" s="28">
        <v>44719</v>
      </c>
      <c r="C434" s="17" t="str">
        <f t="shared" si="8"/>
        <v>MARTHA LUCIA TORRES
REPRESENTANTE LEGAL
FUNDACIÓN NATURALEZA Y VIDA</v>
      </c>
      <c r="D434" s="30" t="s">
        <v>442</v>
      </c>
      <c r="E434" s="18" t="s">
        <v>445</v>
      </c>
      <c r="F434" s="50" t="s">
        <v>47</v>
      </c>
      <c r="G434" s="50"/>
      <c r="H434" s="18" t="s">
        <v>446</v>
      </c>
      <c r="I434" s="2"/>
      <c r="J434" s="2"/>
    </row>
    <row r="435" spans="1:10" ht="46.5" x14ac:dyDescent="0.3">
      <c r="A435" s="14">
        <v>411</v>
      </c>
      <c r="B435" s="28">
        <v>44719</v>
      </c>
      <c r="C435" s="17" t="str">
        <f t="shared" si="8"/>
        <v>MARTHA LUCIA TORRES
REPRESENTANTE LEGAL
FUNDACIÓN NATURALEZA Y VIDA</v>
      </c>
      <c r="D435" s="30" t="s">
        <v>442</v>
      </c>
      <c r="E435" s="18" t="s">
        <v>447</v>
      </c>
      <c r="F435" s="50" t="s">
        <v>47</v>
      </c>
      <c r="G435" s="50"/>
      <c r="H435" s="18" t="s">
        <v>448</v>
      </c>
      <c r="I435" s="2"/>
      <c r="J435" s="2"/>
    </row>
    <row r="436" spans="1:10" ht="46.5" x14ac:dyDescent="0.3">
      <c r="A436" s="14">
        <v>412</v>
      </c>
      <c r="B436" s="28">
        <v>44719</v>
      </c>
      <c r="C436" s="17" t="str">
        <f t="shared" si="8"/>
        <v>MARTHA LUCIA TORRES
REPRESENTANTE LEGAL
FUNDACIÓN NATURALEZA Y VIDA</v>
      </c>
      <c r="D436" s="30" t="s">
        <v>442</v>
      </c>
      <c r="E436" s="18" t="s">
        <v>449</v>
      </c>
      <c r="F436" s="50" t="s">
        <v>47</v>
      </c>
      <c r="G436" s="50"/>
      <c r="H436" s="18" t="s">
        <v>81</v>
      </c>
      <c r="I436" s="2"/>
      <c r="J436" s="2"/>
    </row>
    <row r="437" spans="1:10" ht="98" x14ac:dyDescent="0.3">
      <c r="A437" s="14">
        <v>413</v>
      </c>
      <c r="B437" s="28">
        <v>44719</v>
      </c>
      <c r="C437" s="17" t="str">
        <f t="shared" si="8"/>
        <v>MARTHA LUCIA TORRES
REPRESENTANTE LEGAL
FUNDACIÓN NATURALEZA Y VIDA</v>
      </c>
      <c r="D437" s="30" t="s">
        <v>442</v>
      </c>
      <c r="E437" s="18" t="s">
        <v>450</v>
      </c>
      <c r="F437" s="50" t="s">
        <v>47</v>
      </c>
      <c r="G437" s="50"/>
      <c r="H437" s="37" t="s">
        <v>451</v>
      </c>
      <c r="I437" s="2"/>
      <c r="J437" s="2"/>
    </row>
    <row r="438" spans="1:10" ht="62" x14ac:dyDescent="0.3">
      <c r="A438" s="14">
        <v>414</v>
      </c>
      <c r="B438" s="28">
        <v>44719</v>
      </c>
      <c r="C438" s="17" t="str">
        <f t="shared" si="8"/>
        <v>KENDRIS DEL CARMEN GRANADILLO RANGEL REPRESENTANTE LEGAL.
CARIBEÑA STEREO FM</v>
      </c>
      <c r="D438" s="30" t="s">
        <v>452</v>
      </c>
      <c r="E438" s="18" t="s">
        <v>453</v>
      </c>
      <c r="F438" s="50" t="s">
        <v>47</v>
      </c>
      <c r="G438" s="50"/>
      <c r="H438" s="22" t="s">
        <v>77</v>
      </c>
      <c r="I438" s="2"/>
      <c r="J438" s="2"/>
    </row>
    <row r="439" spans="1:10" ht="62" x14ac:dyDescent="0.3">
      <c r="A439" s="14">
        <v>415</v>
      </c>
      <c r="B439" s="28">
        <v>44719</v>
      </c>
      <c r="C439" s="17" t="str">
        <f t="shared" ref="C439:C459" si="9">UPPER(D439)</f>
        <v>KENDRIS DEL CARMEN GRANADILLO RANGEL REPRESENTANTE LEGAL.
CARIBEÑA STEREO FM</v>
      </c>
      <c r="D439" s="30" t="s">
        <v>452</v>
      </c>
      <c r="E439" s="18" t="s">
        <v>454</v>
      </c>
      <c r="F439" s="50" t="s">
        <v>47</v>
      </c>
      <c r="G439" s="50"/>
      <c r="H439" s="18" t="s">
        <v>295</v>
      </c>
      <c r="I439" s="2"/>
      <c r="J439" s="2"/>
    </row>
    <row r="440" spans="1:10" ht="107.5" customHeight="1" x14ac:dyDescent="0.3">
      <c r="A440" s="14">
        <v>416</v>
      </c>
      <c r="B440" s="28">
        <v>44719</v>
      </c>
      <c r="C440" s="17" t="str">
        <f t="shared" si="9"/>
        <v>KENDRIS DEL CARMEN GRANADILLO RANGEL REPRESENTANTE LEGAL.
CARIBEÑA STEREO FM</v>
      </c>
      <c r="D440" s="30" t="s">
        <v>452</v>
      </c>
      <c r="E440" s="31" t="s">
        <v>455</v>
      </c>
      <c r="F440" s="50" t="s">
        <v>47</v>
      </c>
      <c r="G440" s="50"/>
      <c r="H440" s="18" t="s">
        <v>268</v>
      </c>
      <c r="I440" s="2"/>
      <c r="J440" s="2"/>
    </row>
    <row r="441" spans="1:10" ht="62" x14ac:dyDescent="0.3">
      <c r="A441" s="14">
        <v>417</v>
      </c>
      <c r="B441" s="28">
        <v>44719</v>
      </c>
      <c r="C441" s="17" t="str">
        <f t="shared" si="9"/>
        <v>KENDRIS DEL CARMEN GRANADILLO RANGEL REPRESENTANTE LEGAL.
CARIBEÑA STEREO FM</v>
      </c>
      <c r="D441" s="30" t="s">
        <v>452</v>
      </c>
      <c r="E441" s="18" t="s">
        <v>456</v>
      </c>
      <c r="F441" s="50" t="s">
        <v>47</v>
      </c>
      <c r="G441" s="50"/>
      <c r="H441" s="18" t="s">
        <v>457</v>
      </c>
      <c r="I441" s="2"/>
      <c r="J441" s="2"/>
    </row>
    <row r="442" spans="1:10" ht="212.5" customHeight="1" x14ac:dyDescent="0.3">
      <c r="A442" s="14">
        <v>418</v>
      </c>
      <c r="B442" s="28">
        <v>44719</v>
      </c>
      <c r="C442" s="17" t="str">
        <f t="shared" si="9"/>
        <v>KENDRIS DEL CARMEN GRANADILLO RANGEL REPRESENTANTE LEGAL.
CARIBEÑA STEREO FM</v>
      </c>
      <c r="D442" s="30" t="s">
        <v>452</v>
      </c>
      <c r="E442" s="18" t="s">
        <v>458</v>
      </c>
      <c r="F442" s="50" t="s">
        <v>47</v>
      </c>
      <c r="G442" s="50"/>
      <c r="H442" s="18" t="s">
        <v>459</v>
      </c>
      <c r="I442" s="2"/>
      <c r="J442" s="2"/>
    </row>
    <row r="443" spans="1:10" ht="98" x14ac:dyDescent="0.3">
      <c r="A443" s="14">
        <v>419</v>
      </c>
      <c r="B443" s="28">
        <v>44719</v>
      </c>
      <c r="C443" s="17" t="str">
        <f t="shared" si="9"/>
        <v>KENDRIS DEL CARMEN GRANADILLO RANGEL REPRESENTANTE LEGAL.
CARIBEÑA STEREO FM</v>
      </c>
      <c r="D443" s="30" t="s">
        <v>452</v>
      </c>
      <c r="E443" s="18" t="s">
        <v>460</v>
      </c>
      <c r="F443" s="50" t="s">
        <v>47</v>
      </c>
      <c r="G443" s="50"/>
      <c r="H443" s="18" t="s">
        <v>126</v>
      </c>
      <c r="I443" s="2"/>
      <c r="J443" s="2"/>
    </row>
    <row r="444" spans="1:10" ht="70" x14ac:dyDescent="0.3">
      <c r="A444" s="14">
        <v>420</v>
      </c>
      <c r="B444" s="28">
        <v>44719</v>
      </c>
      <c r="C444" s="17" t="str">
        <f t="shared" si="9"/>
        <v>KENDRIS DEL CARMEN GRANADILLO RANGEL REPRESENTANTE LEGAL.
CARIBEÑA STEREO FM</v>
      </c>
      <c r="D444" s="30" t="s">
        <v>452</v>
      </c>
      <c r="E444" s="18" t="s">
        <v>461</v>
      </c>
      <c r="F444" s="50" t="s">
        <v>47</v>
      </c>
      <c r="G444" s="50"/>
      <c r="H444" s="22" t="s">
        <v>87</v>
      </c>
      <c r="I444" s="2"/>
      <c r="J444" s="2"/>
    </row>
    <row r="445" spans="1:10" ht="225" customHeight="1" x14ac:dyDescent="0.3">
      <c r="A445" s="14">
        <v>421</v>
      </c>
      <c r="B445" s="28">
        <v>44719</v>
      </c>
      <c r="C445" s="17" t="str">
        <f t="shared" si="9"/>
        <v>MARCO AURELIO CORREA JARAMILLO.
REPRESENTANTE LEGAL DE LA
CORPORACIÓN TALENTOS CULTURALES PEREIRA.</v>
      </c>
      <c r="D445" s="30" t="s">
        <v>462</v>
      </c>
      <c r="E445" s="18" t="s">
        <v>463</v>
      </c>
      <c r="F445" s="50" t="s">
        <v>47</v>
      </c>
      <c r="G445" s="50"/>
      <c r="H445" s="18" t="s">
        <v>464</v>
      </c>
      <c r="I445" s="2"/>
      <c r="J445" s="2"/>
    </row>
    <row r="446" spans="1:10" ht="112" x14ac:dyDescent="0.3">
      <c r="A446" s="14">
        <v>422</v>
      </c>
      <c r="B446" s="28">
        <v>44719</v>
      </c>
      <c r="C446" s="17" t="str">
        <f t="shared" si="9"/>
        <v>EDGAR ARROYAVE LONDOÑO
EMISORA CARTAGO STEREO</v>
      </c>
      <c r="D446" s="30" t="s">
        <v>465</v>
      </c>
      <c r="E446" s="18" t="s">
        <v>466</v>
      </c>
      <c r="F446" s="50" t="s">
        <v>47</v>
      </c>
      <c r="G446" s="50"/>
      <c r="H446" s="18" t="s">
        <v>467</v>
      </c>
      <c r="I446" s="2"/>
      <c r="J446" s="2"/>
    </row>
    <row r="447" spans="1:10" ht="156" customHeight="1" x14ac:dyDescent="0.3">
      <c r="A447" s="14">
        <v>423</v>
      </c>
      <c r="B447" s="28">
        <v>44719</v>
      </c>
      <c r="C447" s="17" t="str">
        <f t="shared" si="9"/>
        <v>CARACOL TELEVISIÓN S.A.</v>
      </c>
      <c r="D447" s="30" t="s">
        <v>468</v>
      </c>
      <c r="E447" s="18" t="s">
        <v>469</v>
      </c>
      <c r="F447" s="50" t="s">
        <v>47</v>
      </c>
      <c r="G447" s="50"/>
      <c r="H447" s="18" t="s">
        <v>293</v>
      </c>
      <c r="I447" s="2"/>
      <c r="J447" s="2"/>
    </row>
    <row r="448" spans="1:10" ht="70" x14ac:dyDescent="0.3">
      <c r="A448" s="14">
        <v>424</v>
      </c>
      <c r="B448" s="28">
        <v>44719</v>
      </c>
      <c r="C448" s="17" t="str">
        <f t="shared" si="9"/>
        <v>CARACOL TELEVISIÓN S.A.</v>
      </c>
      <c r="D448" s="30" t="s">
        <v>468</v>
      </c>
      <c r="E448" s="18" t="s">
        <v>470</v>
      </c>
      <c r="F448" s="50" t="s">
        <v>47</v>
      </c>
      <c r="G448" s="50"/>
      <c r="H448" s="18" t="s">
        <v>295</v>
      </c>
      <c r="I448" s="2"/>
      <c r="J448" s="2"/>
    </row>
    <row r="449" spans="1:10" ht="266" x14ac:dyDescent="0.3">
      <c r="A449" s="14">
        <v>425</v>
      </c>
      <c r="B449" s="28">
        <v>44719</v>
      </c>
      <c r="C449" s="17" t="str">
        <f t="shared" si="9"/>
        <v>CARACOL TELEVISIÓN S.A.</v>
      </c>
      <c r="D449" s="30" t="s">
        <v>468</v>
      </c>
      <c r="E449" s="18" t="s">
        <v>471</v>
      </c>
      <c r="F449" s="50" t="s">
        <v>47</v>
      </c>
      <c r="G449" s="50"/>
      <c r="H449" s="41" t="s">
        <v>472</v>
      </c>
      <c r="I449" s="2"/>
      <c r="J449" s="2"/>
    </row>
    <row r="450" spans="1:10" ht="98" x14ac:dyDescent="0.3">
      <c r="A450" s="14">
        <v>426</v>
      </c>
      <c r="B450" s="28">
        <v>44719</v>
      </c>
      <c r="C450" s="17" t="str">
        <f t="shared" si="9"/>
        <v>CARACOL TELEVISIÓN S.A.</v>
      </c>
      <c r="D450" s="30" t="s">
        <v>468</v>
      </c>
      <c r="E450" s="18" t="s">
        <v>473</v>
      </c>
      <c r="F450" s="50" t="s">
        <v>47</v>
      </c>
      <c r="G450" s="50"/>
      <c r="H450" s="41" t="s">
        <v>81</v>
      </c>
      <c r="I450" s="2"/>
      <c r="J450" s="2"/>
    </row>
    <row r="451" spans="1:10" ht="294" x14ac:dyDescent="0.3">
      <c r="A451" s="14">
        <v>427</v>
      </c>
      <c r="B451" s="28">
        <v>44719</v>
      </c>
      <c r="C451" s="17" t="str">
        <f t="shared" si="9"/>
        <v>CARACOL TELEVISIÓN S.A.</v>
      </c>
      <c r="D451" s="30" t="s">
        <v>468</v>
      </c>
      <c r="E451" s="31" t="s">
        <v>474</v>
      </c>
      <c r="F451" s="50" t="s">
        <v>39</v>
      </c>
      <c r="G451" s="50"/>
      <c r="H451" s="18" t="s">
        <v>118</v>
      </c>
      <c r="I451" s="2"/>
      <c r="J451" s="2"/>
    </row>
    <row r="452" spans="1:10" ht="169" customHeight="1" x14ac:dyDescent="0.3">
      <c r="A452" s="14">
        <v>428</v>
      </c>
      <c r="B452" s="28">
        <v>44719</v>
      </c>
      <c r="C452" s="17" t="str">
        <f t="shared" si="9"/>
        <v>CARACOL TELEVISIÓN S.A.</v>
      </c>
      <c r="D452" s="30" t="s">
        <v>468</v>
      </c>
      <c r="E452" s="18" t="s">
        <v>475</v>
      </c>
      <c r="F452" s="50" t="s">
        <v>47</v>
      </c>
      <c r="G452" s="50"/>
      <c r="H452" s="41" t="s">
        <v>476</v>
      </c>
      <c r="I452" s="2"/>
      <c r="J452" s="2"/>
    </row>
    <row r="453" spans="1:10" ht="201" customHeight="1" x14ac:dyDescent="0.3">
      <c r="A453" s="14">
        <v>429</v>
      </c>
      <c r="B453" s="28">
        <v>44719</v>
      </c>
      <c r="C453" s="17" t="str">
        <f t="shared" si="9"/>
        <v>CARACOL TELEVISIÓN S.A.</v>
      </c>
      <c r="D453" s="30" t="s">
        <v>468</v>
      </c>
      <c r="E453" s="18" t="s">
        <v>477</v>
      </c>
      <c r="F453" s="50" t="s">
        <v>47</v>
      </c>
      <c r="G453" s="50"/>
      <c r="H453" s="41" t="s">
        <v>478</v>
      </c>
      <c r="I453" s="2"/>
      <c r="J453" s="2"/>
    </row>
    <row r="454" spans="1:10" ht="122.15" customHeight="1" x14ac:dyDescent="0.3">
      <c r="A454" s="14">
        <v>430</v>
      </c>
      <c r="B454" s="28">
        <v>44719</v>
      </c>
      <c r="C454" s="17" t="str">
        <f t="shared" si="9"/>
        <v>CARACOL TELEVISIÓN S.A.</v>
      </c>
      <c r="D454" s="30" t="s">
        <v>468</v>
      </c>
      <c r="E454" s="18" t="s">
        <v>479</v>
      </c>
      <c r="F454" s="50" t="s">
        <v>39</v>
      </c>
      <c r="G454" s="50"/>
      <c r="H454" s="18" t="s">
        <v>118</v>
      </c>
      <c r="I454" s="2"/>
      <c r="J454" s="2"/>
    </row>
    <row r="455" spans="1:10" ht="56" x14ac:dyDescent="0.3">
      <c r="A455" s="14">
        <v>431</v>
      </c>
      <c r="B455" s="28">
        <v>44719</v>
      </c>
      <c r="C455" s="17" t="str">
        <f t="shared" si="9"/>
        <v>CARACOL TELEVISIÓN S.A.</v>
      </c>
      <c r="D455" s="30" t="s">
        <v>468</v>
      </c>
      <c r="E455" s="31" t="s">
        <v>480</v>
      </c>
      <c r="F455" s="50" t="s">
        <v>39</v>
      </c>
      <c r="G455" s="50"/>
      <c r="H455" s="18" t="s">
        <v>118</v>
      </c>
      <c r="I455" s="2"/>
      <c r="J455" s="2"/>
    </row>
    <row r="456" spans="1:10" ht="112" x14ac:dyDescent="0.3">
      <c r="A456" s="14">
        <v>432</v>
      </c>
      <c r="B456" s="28">
        <v>44719</v>
      </c>
      <c r="C456" s="17" t="str">
        <f t="shared" si="9"/>
        <v>CARACOL TELEVISIÓN S.A.</v>
      </c>
      <c r="D456" s="30" t="s">
        <v>468</v>
      </c>
      <c r="E456" s="18" t="s">
        <v>481</v>
      </c>
      <c r="F456" s="50" t="s">
        <v>47</v>
      </c>
      <c r="G456" s="50"/>
      <c r="H456" s="41" t="s">
        <v>482</v>
      </c>
      <c r="I456" s="2"/>
      <c r="J456" s="2"/>
    </row>
    <row r="457" spans="1:10" ht="84" x14ac:dyDescent="0.3">
      <c r="A457" s="14">
        <v>433</v>
      </c>
      <c r="B457" s="28">
        <v>44719</v>
      </c>
      <c r="C457" s="17" t="str">
        <f t="shared" si="9"/>
        <v>CARACOL TELEVISIÓN S.A.</v>
      </c>
      <c r="D457" s="30" t="s">
        <v>468</v>
      </c>
      <c r="E457" s="44" t="s">
        <v>483</v>
      </c>
      <c r="F457" s="50" t="s">
        <v>47</v>
      </c>
      <c r="G457" s="50"/>
      <c r="H457" s="41" t="s">
        <v>484</v>
      </c>
    </row>
    <row r="458" spans="1:10" ht="126" x14ac:dyDescent="0.3">
      <c r="A458" s="14">
        <v>434</v>
      </c>
      <c r="B458" s="28">
        <v>44719</v>
      </c>
      <c r="C458" s="17" t="str">
        <f t="shared" si="9"/>
        <v>CARACOL TELEVISIÓN S.A.</v>
      </c>
      <c r="D458" s="30" t="s">
        <v>468</v>
      </c>
      <c r="E458" s="44" t="s">
        <v>485</v>
      </c>
      <c r="F458" s="50" t="s">
        <v>47</v>
      </c>
      <c r="G458" s="50"/>
      <c r="H458" s="41" t="s">
        <v>486</v>
      </c>
    </row>
    <row r="459" spans="1:10" ht="84" x14ac:dyDescent="0.3">
      <c r="A459" s="14">
        <v>435</v>
      </c>
      <c r="B459" s="28">
        <v>44719</v>
      </c>
      <c r="C459" s="17" t="str">
        <f t="shared" si="9"/>
        <v>STEVEN SALAZAR RÍOS
REPRESENTANTE LEGAL
CORPORACIÓN CULTURAL Y COMUNITARIA CIUDAD UNIDA
CORUNIDA</v>
      </c>
      <c r="D459" s="30" t="s">
        <v>487</v>
      </c>
      <c r="E459" s="44" t="s">
        <v>488</v>
      </c>
      <c r="F459" s="50" t="s">
        <v>39</v>
      </c>
      <c r="G459" s="50"/>
      <c r="H459" s="18" t="s">
        <v>489</v>
      </c>
    </row>
    <row r="460" spans="1:10" ht="28" x14ac:dyDescent="0.3">
      <c r="A460" s="45">
        <v>436</v>
      </c>
      <c r="B460" s="46">
        <v>44720</v>
      </c>
      <c r="C460" s="47" t="s">
        <v>63</v>
      </c>
      <c r="D460" s="48"/>
      <c r="E460" s="44" t="s">
        <v>490</v>
      </c>
      <c r="F460" s="50" t="s">
        <v>47</v>
      </c>
      <c r="G460" s="50"/>
      <c r="H460" s="18" t="s">
        <v>491</v>
      </c>
    </row>
    <row r="461" spans="1:10" ht="70" x14ac:dyDescent="0.3">
      <c r="A461" s="45">
        <v>437</v>
      </c>
      <c r="B461" s="46">
        <v>44720</v>
      </c>
      <c r="C461" s="47" t="s">
        <v>492</v>
      </c>
      <c r="D461" s="48"/>
      <c r="E461" s="44" t="s">
        <v>493</v>
      </c>
      <c r="F461" s="50" t="s">
        <v>47</v>
      </c>
      <c r="G461" s="50"/>
      <c r="H461" s="18" t="s">
        <v>75</v>
      </c>
    </row>
    <row r="462" spans="1:10" ht="308" x14ac:dyDescent="0.3">
      <c r="A462" s="45">
        <v>438</v>
      </c>
      <c r="B462" s="46">
        <v>44720</v>
      </c>
      <c r="C462" s="47" t="s">
        <v>494</v>
      </c>
      <c r="D462" s="48"/>
      <c r="E462" s="44" t="s">
        <v>495</v>
      </c>
      <c r="F462" s="55" t="s">
        <v>47</v>
      </c>
      <c r="G462" s="55"/>
      <c r="H462" s="18" t="s">
        <v>496</v>
      </c>
    </row>
    <row r="463" spans="1:10" ht="336" x14ac:dyDescent="0.3">
      <c r="A463" s="45">
        <v>439</v>
      </c>
      <c r="B463" s="46">
        <v>44720</v>
      </c>
      <c r="C463" s="47" t="s">
        <v>497</v>
      </c>
      <c r="D463" s="49"/>
      <c r="E463" s="18" t="s">
        <v>498</v>
      </c>
      <c r="F463" s="51" t="s">
        <v>47</v>
      </c>
      <c r="G463" s="51"/>
      <c r="H463" s="18" t="s">
        <v>499</v>
      </c>
    </row>
  </sheetData>
  <autoFilter ref="A24:H463" xr:uid="{00000000-0001-0000-0000-000000000000}">
    <filterColumn colId="2">
      <filters>
        <filter val="AGENCIA COMUNITARIA DE NOTICIAS ACN"/>
        <filter val="AGENCIA NACIONAL DEL ESPECTRO"/>
        <filter val="ANTENA CIUDADANA"/>
        <filter val="ANTENA CIUDADANA_x000a_"/>
        <filter val="ARLEY TABARES ROMAN"/>
        <filter val="ASENRED"/>
        <filter val="ASOMEDIOS"/>
        <filter val="ASOTICS"/>
        <filter val="CARACOL S.A."/>
        <filter val="CARACOL TELEVISIÓN S.A."/>
        <filter val="CELINA SOTO ARIZA _x000a_REPRESENTANTE LEGAL ASOCIACIÓN COLOMBIANA DE MILITARES Y POLICIAS VICTIMAS DEL CONFLICTO ARMADO O. V."/>
        <filter val="CESAR A CAMARGO"/>
        <filter val="CORPORACIÓN CENTRO CARISMÁTICO MINUTO DE DIOS"/>
        <filter val="DANESIS ARCE RAMIREZ _x000a_REPRESENTANTE LEGAL_x000a_AFROMEDIOS"/>
        <filter val="DANIELA GÓMEZ RÍOS _x000a_DIRECTORA_x000a_UNIVERSIDAD TECNOLOGICA DE PEREIRA"/>
        <filter val="DIDIDER JEAN BERRIO GONZALEZ"/>
        <filter val="DINALO UPIDIR"/>
        <filter val="DUVIAN ALBEIRO RAMÍREZ SERNA"/>
        <filter val="ECO 92.1 FM RADIO CAPITAL BALBOA"/>
        <filter val="EDGAR ALONSO HERNANDEZ Y JORGE ALBERTO LONDOÑO LUGO_x000a_CONSEJO CONSULTIVO RADIO COMUNITARIA"/>
        <filter val="EDGAR ARROYAVE LONDOÑO_x000a_EMISORA CARTAGO STEREO"/>
        <filter val="EMISORA  CHAIRA ESTEREO"/>
        <filter val="EMISORA CHAIRA ESTEREO _x000a_EXPEDIENTE 54100_x000a_CARTAGENA DEL CHAIRA -CAQUETA"/>
        <filter val="EMISORA COMUNITARIA_x000a_BELLA MIRA STEREO_x000a_BELMIRA - ANTIOQUIA"/>
        <filter val="ENTIDAD ESTATAL CARLOS ALBERTO BARRERO"/>
        <filter val="FABIO NELSON BEDOYA OCAMPO _x000a_DIRECTOR  EMISORA COREDI FM 90.5"/>
        <filter val="FEDEMEDIOS"/>
        <filter val="FERNANDO PELAEZ_x000a_REPRESENTANTE LEGAL RED SONORA SAS"/>
        <filter val="HERNÁN SANTOFIMIO ROCHA_x000a_REPRESENTANTE LEGAL _x000a_FUNDACIÓN CORAZÒN GIGANTE_x000a_GERENTE LA PATRONA 95.8 FM"/>
        <filter val="JAIME ARTURO HERRERA AFANADOR_x000a_REPRESENTANTE LEGAL_x000a_LA NUEVA FM"/>
        <filter val="JAIRO GALLEGO"/>
        <filter val="JAMER A. ORTEGA P._x000a_ABOGADO._x000a_OMEGA DIGITAL STEREO 107.4"/>
        <filter val="JOHN JAIRO BOBADILLA_x000a_DIRECTOR_x000a_EMISORA RADIO VIBRA 98.8"/>
        <filter val="JOHN MEDINA BOLAÑO_x000a_DIRECTOR EJECUTIVO_x000a_RED ARCA ATLANTICO"/>
        <filter val="JOHN MEDINA BOLAÑO_x000a_DIRECTOR EJECUTIVO_x000a_RED ARCA ATLÁNTICO"/>
        <filter val="JOHN QUEVEDO HERNÁNDEZ_x000a_IGLESIA CENTRAL DENOMINACIÓN CENTRO MISIONERO BETHESDA"/>
        <filter val="JOHNSON ORTIZ PARRA_x000a_GERENTE_x000a_ECO FM 92.1"/>
        <filter val="JORGE HERNÁNDEZ_x000a_PRODUCTOR NSE RADIO"/>
        <filter val="JOSÉ FERNANDO AGUDELO D._x000a_DIRECTOR DE EXTENSIÓN Y PROYECCIÓN SOCIAL_x000a_ESCUELA DE TECNOLOGÍAS DE ANTIOQUIA"/>
        <filter val="JOSE HERIBERTO MARTINEZ MORALES"/>
        <filter val="JUAN CARLOS BETANCUR_x000a_DIRECTOR - FRECUENCIA ESTÉREO MEDELLÍN."/>
        <filter val="KENDRIS DEL CARMEN GRANADILLO RANGEL REPRESENTANTE LEGAL._x000a_CARIBEÑA STEREO FM"/>
        <filter val="LADY JOHANNA MARTÍNEZ CLAROS _x000a_REPRESENTANTE LEGAL _x000a_CONCESIONARIO FUNDACIÓN LUZ DE LA CALLE._x000a_BUENAVENTURA 107.4 FM"/>
        <filter val="LUIS EDUARDO REYES ÑAÑEZ_x000a_GERENTE GENERAL_x000a_RADIO RELOJ 1.110 AM"/>
        <filter val="LUIS EDUARDO REYES ÑAÑEZ_x000a_REPRESENTANTE LEGAL_x000a_SOCIEDAD VALLE VERDE COMUNICACIONES S.A.S."/>
        <filter val="LUIS HERMES PRADA SERRANO"/>
        <filter val="LUIS HERNAN ZUÑIGA RUIZ"/>
        <filter val="MARCO AURELIO CORREA JARAMILLO._x000a_REPRESENTANTE LEGAL DE LA_x000a_CORPORACIÓN TALENTOS CULTURALES PEREIRA."/>
        <filter val="MARIA NATIVIDAD BALLESTEROS"/>
        <filter val="MARLON DARIO PRIETO CORTES_x000a_PRESIDENTE _x000a_RED DE EMISORAS COMUNITARIAS DE BOYACA"/>
        <filter val="MARTHA LUCIA TORRES_x000a_REPRESENTANTE LEGAL_x000a_FUNDACIÓN NATURALEZA Y VIDA"/>
        <filter val="MESA NACIONAL DE RADIO"/>
        <filter val="NIDIA RAMIREZ"/>
        <filter val="NORBEY TOBÓN CARDONA"/>
        <filter val="OSCAR MANUEL ACEVEDO FRANCO _x000a_REPRESENTANTE LEGAL _x000a_ASOCIACIÓN DE CAMPESINOS SIN TIERRA"/>
        <filter val="PABLO EMILIO SANABRIA SALAMANCA_x000a_ASESOR COLBON ESTÉREO 102.6 FM"/>
        <filter val="PABLO EMILIO SANABRIA SALAMANCA_x000a_ASESOR COLBOY ESTÉREO 102.6 FM"/>
        <filter val="RED ARCA ATLANTICO"/>
        <filter val="RED DE EMISORAS COMUNITARIAS SINDAMANOY DE NARIÑO"/>
        <filter val="RED DE MEDIOS DEL ATLÁNTICO"/>
        <filter val="RED LLANERA DE EMISORAS COMUNITARIAS"/>
        <filter val="RED MEDIOS MAGDALENA"/>
        <filter val="RESANDER"/>
        <filter val="RESGUARDO INDÍGENA DE NOVIRAO."/>
        <filter val="RODRIGO HERNANDEZ RODRÍGUEZ_x000a_ASESOR EN TELECOMUNICACIONES"/>
        <filter val="ROMAN GUTIERREZ MORALES_x000a_CORPORACIÓN RADIO COMUNITARIA COSTA ATLANTICA"/>
        <filter val="ROSA LEONOR FONSECA_x000a_REPRESENTANTE LEGAL _x000a_COMUNARTE"/>
        <filter val="RUBÉN DARIO ARIAS_x000a_PRESIDENTE RED EMISORAS COMUNITARIAS DEL VALLE_x000a_"/>
        <filter val="SOL YADIRA PALACIOS MOSQUERA_x000a_REPRESENTANTE LEGAL_x000a_FUNDACIÓN CANALETE - _x000a_EMISORA COMUNITARIA CANALETE STEREO"/>
        <filter val="STEVEN SALAZAR RÍOS_x000a_REPRESENTANTE LEGAL_x000a_CORPORACIÓN CULTURAL Y COMUNITARIA CIUDAD UNIDA_x000a_CORUNIDA"/>
        <filter val="VIDALIA HUERTAS PEREZ"/>
        <filter val="WILLIAM GOMEZ NARVAEZ_x000a_REPRESENTANTE LEGAL_x000a_ASOCIACION DE JOVENES PROGRESISTAS Y/O EMISORA MUNDO 89.0 FM"/>
        <filter val="WILLIAM GÓMEZ NARVAEZ_x000a_REPRESENTANTE LEGAL_x000a_EMISORA MUNDO 89.0 FM"/>
        <filter val="WILLIAM GUERRA RUSSI_x000a_APODERADO_x000a_EMISORA 105.3 FM"/>
        <filter val="WILMER JOSA BOLAÑOS"/>
        <filter val="YUBERTH MORENO AYALA_x000a_DIRECTOR_x000a_LLORO STEREO"/>
      </filters>
    </filterColumn>
    <filterColumn colId="5" showButton="0"/>
  </autoFilter>
  <mergeCells count="481">
    <mergeCell ref="F244:G244"/>
    <mergeCell ref="F245:G245"/>
    <mergeCell ref="F246:G246"/>
    <mergeCell ref="F247:G247"/>
    <mergeCell ref="F248:G248"/>
    <mergeCell ref="F258:G258"/>
    <mergeCell ref="F249:G249"/>
    <mergeCell ref="F250:G250"/>
    <mergeCell ref="F251:G251"/>
    <mergeCell ref="F252:G252"/>
    <mergeCell ref="F253:G253"/>
    <mergeCell ref="F254:G254"/>
    <mergeCell ref="F255:G255"/>
    <mergeCell ref="F256:G256"/>
    <mergeCell ref="F257:G257"/>
    <mergeCell ref="F235:G235"/>
    <mergeCell ref="F236:G236"/>
    <mergeCell ref="F237:G237"/>
    <mergeCell ref="F238:G238"/>
    <mergeCell ref="F239:G239"/>
    <mergeCell ref="F240:G240"/>
    <mergeCell ref="F241:G241"/>
    <mergeCell ref="F242:G242"/>
    <mergeCell ref="F243:G243"/>
    <mergeCell ref="F226:G226"/>
    <mergeCell ref="F227:G227"/>
    <mergeCell ref="F228:G228"/>
    <mergeCell ref="F229:G229"/>
    <mergeCell ref="F230:G230"/>
    <mergeCell ref="F231:G231"/>
    <mergeCell ref="F232:G232"/>
    <mergeCell ref="F233:G233"/>
    <mergeCell ref="F234:G234"/>
    <mergeCell ref="F217:G217"/>
    <mergeCell ref="F218:G218"/>
    <mergeCell ref="F219:G219"/>
    <mergeCell ref="F220:G220"/>
    <mergeCell ref="F221:G221"/>
    <mergeCell ref="F222:G222"/>
    <mergeCell ref="F223:G223"/>
    <mergeCell ref="F224:G224"/>
    <mergeCell ref="F225:G225"/>
    <mergeCell ref="F208:G208"/>
    <mergeCell ref="F209:G209"/>
    <mergeCell ref="F210:G210"/>
    <mergeCell ref="F211:G211"/>
    <mergeCell ref="F212:G212"/>
    <mergeCell ref="F213:G213"/>
    <mergeCell ref="F214:G214"/>
    <mergeCell ref="F215:G215"/>
    <mergeCell ref="F216:G216"/>
    <mergeCell ref="F199:G199"/>
    <mergeCell ref="F200:G200"/>
    <mergeCell ref="F201:G201"/>
    <mergeCell ref="F202:G202"/>
    <mergeCell ref="F203:G203"/>
    <mergeCell ref="F204:G204"/>
    <mergeCell ref="F205:G205"/>
    <mergeCell ref="F206:G206"/>
    <mergeCell ref="F207:G207"/>
    <mergeCell ref="F190:G190"/>
    <mergeCell ref="F191:G191"/>
    <mergeCell ref="F192:G192"/>
    <mergeCell ref="F193:G193"/>
    <mergeCell ref="F194:G194"/>
    <mergeCell ref="F195:G195"/>
    <mergeCell ref="F196:G196"/>
    <mergeCell ref="F197:G197"/>
    <mergeCell ref="F198:G198"/>
    <mergeCell ref="F181:G181"/>
    <mergeCell ref="F182:G182"/>
    <mergeCell ref="F183:G183"/>
    <mergeCell ref="F184:G184"/>
    <mergeCell ref="F185:G185"/>
    <mergeCell ref="F186:G186"/>
    <mergeCell ref="F187:G187"/>
    <mergeCell ref="F188:G188"/>
    <mergeCell ref="F189:G189"/>
    <mergeCell ref="F172:G172"/>
    <mergeCell ref="F173:G173"/>
    <mergeCell ref="F174:G174"/>
    <mergeCell ref="F175:G175"/>
    <mergeCell ref="F176:G176"/>
    <mergeCell ref="F177:G177"/>
    <mergeCell ref="F178:G178"/>
    <mergeCell ref="F179:G179"/>
    <mergeCell ref="F180:G180"/>
    <mergeCell ref="F163:G163"/>
    <mergeCell ref="F164:G164"/>
    <mergeCell ref="F165:G165"/>
    <mergeCell ref="F166:G166"/>
    <mergeCell ref="F167:G167"/>
    <mergeCell ref="F168:G168"/>
    <mergeCell ref="F169:G169"/>
    <mergeCell ref="F170:G170"/>
    <mergeCell ref="F171:G171"/>
    <mergeCell ref="F355:G355"/>
    <mergeCell ref="F356:G356"/>
    <mergeCell ref="F357:G357"/>
    <mergeCell ref="F358:G358"/>
    <mergeCell ref="F368:G368"/>
    <mergeCell ref="F359:G359"/>
    <mergeCell ref="F360:G360"/>
    <mergeCell ref="F361:G361"/>
    <mergeCell ref="F362:G362"/>
    <mergeCell ref="F363:G363"/>
    <mergeCell ref="F364:G364"/>
    <mergeCell ref="F365:G365"/>
    <mergeCell ref="F366:G366"/>
    <mergeCell ref="F367:G367"/>
    <mergeCell ref="F345:G345"/>
    <mergeCell ref="F346:G346"/>
    <mergeCell ref="F347:G347"/>
    <mergeCell ref="F348:G348"/>
    <mergeCell ref="F349:G349"/>
    <mergeCell ref="F144:G144"/>
    <mergeCell ref="F145:G145"/>
    <mergeCell ref="F146:G146"/>
    <mergeCell ref="F147:G147"/>
    <mergeCell ref="F148:G148"/>
    <mergeCell ref="F149:G149"/>
    <mergeCell ref="F150:G150"/>
    <mergeCell ref="F151:G151"/>
    <mergeCell ref="F152:G152"/>
    <mergeCell ref="F153:G153"/>
    <mergeCell ref="F154:G154"/>
    <mergeCell ref="F155:G155"/>
    <mergeCell ref="F156:G156"/>
    <mergeCell ref="F157:G157"/>
    <mergeCell ref="F158:G158"/>
    <mergeCell ref="F159:G159"/>
    <mergeCell ref="F160:G160"/>
    <mergeCell ref="F161:G161"/>
    <mergeCell ref="F162:G162"/>
    <mergeCell ref="F131:G131"/>
    <mergeCell ref="F124:G124"/>
    <mergeCell ref="F132:G132"/>
    <mergeCell ref="F133:G133"/>
    <mergeCell ref="F134:G134"/>
    <mergeCell ref="F138:G138"/>
    <mergeCell ref="F137:G137"/>
    <mergeCell ref="F135:G135"/>
    <mergeCell ref="F136:G136"/>
    <mergeCell ref="A20:D20"/>
    <mergeCell ref="E20:H20"/>
    <mergeCell ref="E18:F18"/>
    <mergeCell ref="F38:G38"/>
    <mergeCell ref="E19:F19"/>
    <mergeCell ref="A18:D18"/>
    <mergeCell ref="A19:D19"/>
    <mergeCell ref="A21:D21"/>
    <mergeCell ref="E21:F21"/>
    <mergeCell ref="A22:D22"/>
    <mergeCell ref="E22:F22"/>
    <mergeCell ref="A23:H23"/>
    <mergeCell ref="F24:G24"/>
    <mergeCell ref="F25:G25"/>
    <mergeCell ref="F29:G29"/>
    <mergeCell ref="F32:G32"/>
    <mergeCell ref="F33:G33"/>
    <mergeCell ref="F34:G34"/>
    <mergeCell ref="F35:G35"/>
    <mergeCell ref="F37:G37"/>
    <mergeCell ref="F26:G26"/>
    <mergeCell ref="F27:G27"/>
    <mergeCell ref="F28:G28"/>
    <mergeCell ref="F30:G30"/>
    <mergeCell ref="E9:H9"/>
    <mergeCell ref="A9:D9"/>
    <mergeCell ref="A13:D13"/>
    <mergeCell ref="A14:D14"/>
    <mergeCell ref="E17:H17"/>
    <mergeCell ref="A10:D10"/>
    <mergeCell ref="A11:D11"/>
    <mergeCell ref="A12:D12"/>
    <mergeCell ref="E10:H10"/>
    <mergeCell ref="E14:H14"/>
    <mergeCell ref="E16:H16"/>
    <mergeCell ref="A16:D16"/>
    <mergeCell ref="A17:D17"/>
    <mergeCell ref="E11:H11"/>
    <mergeCell ref="E12:H12"/>
    <mergeCell ref="E13:H13"/>
    <mergeCell ref="A15:H15"/>
    <mergeCell ref="A1:H1"/>
    <mergeCell ref="A2:H2"/>
    <mergeCell ref="A8:H8"/>
    <mergeCell ref="A3:D3"/>
    <mergeCell ref="A4:D4"/>
    <mergeCell ref="A5:D5"/>
    <mergeCell ref="A6:D6"/>
    <mergeCell ref="A7:D7"/>
    <mergeCell ref="E5:H5"/>
    <mergeCell ref="E6:H6"/>
    <mergeCell ref="E7:H7"/>
    <mergeCell ref="E3:H3"/>
    <mergeCell ref="E4:H4"/>
    <mergeCell ref="F61:G61"/>
    <mergeCell ref="F36:G36"/>
    <mergeCell ref="F39:G39"/>
    <mergeCell ref="F45:G45"/>
    <mergeCell ref="F46:G46"/>
    <mergeCell ref="F40:G40"/>
    <mergeCell ref="F41:G41"/>
    <mergeCell ref="F42:G42"/>
    <mergeCell ref="F43:G43"/>
    <mergeCell ref="F44:G44"/>
    <mergeCell ref="F47:G47"/>
    <mergeCell ref="F48:G48"/>
    <mergeCell ref="F49:G49"/>
    <mergeCell ref="F60:G60"/>
    <mergeCell ref="F31:G31"/>
    <mergeCell ref="F50:G50"/>
    <mergeCell ref="F51:G51"/>
    <mergeCell ref="F52:G52"/>
    <mergeCell ref="F53:G53"/>
    <mergeCell ref="F54:G54"/>
    <mergeCell ref="F57:G57"/>
    <mergeCell ref="F58:G58"/>
    <mergeCell ref="F59:G59"/>
    <mergeCell ref="F55:G55"/>
    <mergeCell ref="F56:G56"/>
    <mergeCell ref="F413:G413"/>
    <mergeCell ref="F414:G414"/>
    <mergeCell ref="F415:G415"/>
    <mergeCell ref="F416:G416"/>
    <mergeCell ref="F403:G403"/>
    <mergeCell ref="F378:G378"/>
    <mergeCell ref="F379:G379"/>
    <mergeCell ref="F380:G380"/>
    <mergeCell ref="F381:G381"/>
    <mergeCell ref="F382:G382"/>
    <mergeCell ref="F385:G385"/>
    <mergeCell ref="F387:G387"/>
    <mergeCell ref="F388:G388"/>
    <mergeCell ref="F389:G389"/>
    <mergeCell ref="F394:G394"/>
    <mergeCell ref="F395:G395"/>
    <mergeCell ref="F396:G396"/>
    <mergeCell ref="F397:G397"/>
    <mergeCell ref="F398:G398"/>
    <mergeCell ref="F399:G399"/>
    <mergeCell ref="F400:G400"/>
    <mergeCell ref="F401:G401"/>
    <mergeCell ref="F402:G402"/>
    <mergeCell ref="F406:G406"/>
    <mergeCell ref="F445:G445"/>
    <mergeCell ref="F446:G446"/>
    <mergeCell ref="F447:G447"/>
    <mergeCell ref="F448:G448"/>
    <mergeCell ref="F449:G449"/>
    <mergeCell ref="F450:G450"/>
    <mergeCell ref="F435:G435"/>
    <mergeCell ref="F436:G436"/>
    <mergeCell ref="F437:G437"/>
    <mergeCell ref="F438:G438"/>
    <mergeCell ref="F441:G441"/>
    <mergeCell ref="F439:G439"/>
    <mergeCell ref="F440:G440"/>
    <mergeCell ref="F442:G442"/>
    <mergeCell ref="F443:G443"/>
    <mergeCell ref="F444:G444"/>
    <mergeCell ref="F451:G451"/>
    <mergeCell ref="F452:G452"/>
    <mergeCell ref="F453:G453"/>
    <mergeCell ref="F454:G454"/>
    <mergeCell ref="F455:G455"/>
    <mergeCell ref="F456:G456"/>
    <mergeCell ref="F457:G457"/>
    <mergeCell ref="F458:G458"/>
    <mergeCell ref="F459:G459"/>
    <mergeCell ref="F259:G259"/>
    <mergeCell ref="F260:G260"/>
    <mergeCell ref="F261:G261"/>
    <mergeCell ref="F262:G262"/>
    <mergeCell ref="F263:G263"/>
    <mergeCell ref="F264:G264"/>
    <mergeCell ref="F265:G265"/>
    <mergeCell ref="F266:G266"/>
    <mergeCell ref="F267:G267"/>
    <mergeCell ref="F268:G268"/>
    <mergeCell ref="F269:G269"/>
    <mergeCell ref="F270:G270"/>
    <mergeCell ref="F271:G271"/>
    <mergeCell ref="F272:G272"/>
    <mergeCell ref="F273:G273"/>
    <mergeCell ref="F274:G274"/>
    <mergeCell ref="F275:G275"/>
    <mergeCell ref="F276:G276"/>
    <mergeCell ref="F277:G277"/>
    <mergeCell ref="F278:G278"/>
    <mergeCell ref="F279:G279"/>
    <mergeCell ref="F280:G280"/>
    <mergeCell ref="F281:G281"/>
    <mergeCell ref="F282:G282"/>
    <mergeCell ref="F283:G283"/>
    <mergeCell ref="F284:G284"/>
    <mergeCell ref="F285:G285"/>
    <mergeCell ref="F286:G286"/>
    <mergeCell ref="F287:G287"/>
    <mergeCell ref="F288:G288"/>
    <mergeCell ref="F289:G289"/>
    <mergeCell ref="F290:G290"/>
    <mergeCell ref="F291:G291"/>
    <mergeCell ref="F292:G292"/>
    <mergeCell ref="F293:G293"/>
    <mergeCell ref="F294:G294"/>
    <mergeCell ref="F295:G295"/>
    <mergeCell ref="F296:G296"/>
    <mergeCell ref="F297:G297"/>
    <mergeCell ref="F298:G298"/>
    <mergeCell ref="F299:G299"/>
    <mergeCell ref="F300:G300"/>
    <mergeCell ref="F301:G301"/>
    <mergeCell ref="F302:G302"/>
    <mergeCell ref="F303:G303"/>
    <mergeCell ref="F304:G304"/>
    <mergeCell ref="F305:G305"/>
    <mergeCell ref="F306:G306"/>
    <mergeCell ref="F307:G307"/>
    <mergeCell ref="F308:G308"/>
    <mergeCell ref="F309:G309"/>
    <mergeCell ref="F310:G310"/>
    <mergeCell ref="F311:G311"/>
    <mergeCell ref="F312:G312"/>
    <mergeCell ref="F313:G313"/>
    <mergeCell ref="F314:G314"/>
    <mergeCell ref="F315:G315"/>
    <mergeCell ref="F316:G316"/>
    <mergeCell ref="F317:G317"/>
    <mergeCell ref="F318:G318"/>
    <mergeCell ref="F319:G319"/>
    <mergeCell ref="F320:G320"/>
    <mergeCell ref="F321:G321"/>
    <mergeCell ref="F322:G322"/>
    <mergeCell ref="F323:G323"/>
    <mergeCell ref="F324:G324"/>
    <mergeCell ref="F325:G325"/>
    <mergeCell ref="F326:G326"/>
    <mergeCell ref="F327:G327"/>
    <mergeCell ref="F328:G328"/>
    <mergeCell ref="F329:G329"/>
    <mergeCell ref="F330:G330"/>
    <mergeCell ref="F331:G331"/>
    <mergeCell ref="F332:G332"/>
    <mergeCell ref="F333:G333"/>
    <mergeCell ref="F334:G334"/>
    <mergeCell ref="F335:G335"/>
    <mergeCell ref="F336:G336"/>
    <mergeCell ref="F337:G337"/>
    <mergeCell ref="F338:G338"/>
    <mergeCell ref="F339:G339"/>
    <mergeCell ref="F340:G340"/>
    <mergeCell ref="F341:G341"/>
    <mergeCell ref="F342:G342"/>
    <mergeCell ref="F343:G343"/>
    <mergeCell ref="F384:G384"/>
    <mergeCell ref="F386:G386"/>
    <mergeCell ref="F390:G390"/>
    <mergeCell ref="F391:G391"/>
    <mergeCell ref="F392:G392"/>
    <mergeCell ref="F383:G383"/>
    <mergeCell ref="F369:G369"/>
    <mergeCell ref="F370:G370"/>
    <mergeCell ref="F371:G371"/>
    <mergeCell ref="F372:G372"/>
    <mergeCell ref="F373:G373"/>
    <mergeCell ref="F374:G374"/>
    <mergeCell ref="F375:G375"/>
    <mergeCell ref="F376:G376"/>
    <mergeCell ref="F377:G377"/>
    <mergeCell ref="F350:G350"/>
    <mergeCell ref="F351:G351"/>
    <mergeCell ref="F352:G352"/>
    <mergeCell ref="F353:G353"/>
    <mergeCell ref="F354:G354"/>
    <mergeCell ref="F407:G407"/>
    <mergeCell ref="F432:G432"/>
    <mergeCell ref="F433:G433"/>
    <mergeCell ref="F434:G434"/>
    <mergeCell ref="F422:G422"/>
    <mergeCell ref="F423:G423"/>
    <mergeCell ref="F424:G424"/>
    <mergeCell ref="F425:G425"/>
    <mergeCell ref="F426:G426"/>
    <mergeCell ref="F427:G427"/>
    <mergeCell ref="F428:G428"/>
    <mergeCell ref="F429:G429"/>
    <mergeCell ref="F430:G430"/>
    <mergeCell ref="F417:G417"/>
    <mergeCell ref="F418:G418"/>
    <mergeCell ref="F419:G419"/>
    <mergeCell ref="F420:G420"/>
    <mergeCell ref="F421:G421"/>
    <mergeCell ref="F408:G408"/>
    <mergeCell ref="F409:G409"/>
    <mergeCell ref="F410:G410"/>
    <mergeCell ref="F411:G411"/>
    <mergeCell ref="F412:G412"/>
    <mergeCell ref="F431:G431"/>
    <mergeCell ref="F139:G139"/>
    <mergeCell ref="F140:G140"/>
    <mergeCell ref="F141:G141"/>
    <mergeCell ref="F142:G142"/>
    <mergeCell ref="F74:G74"/>
    <mergeCell ref="F75:G75"/>
    <mergeCell ref="F108:G108"/>
    <mergeCell ref="F109:G109"/>
    <mergeCell ref="F110:G110"/>
    <mergeCell ref="F111:G111"/>
    <mergeCell ref="F112:G112"/>
    <mergeCell ref="F113:G113"/>
    <mergeCell ref="F114:G114"/>
    <mergeCell ref="F115:G115"/>
    <mergeCell ref="F116:G116"/>
    <mergeCell ref="F117:G117"/>
    <mergeCell ref="F123:G123"/>
    <mergeCell ref="F125:G125"/>
    <mergeCell ref="F127:G127"/>
    <mergeCell ref="F128:G128"/>
    <mergeCell ref="F120:G120"/>
    <mergeCell ref="F121:G121"/>
    <mergeCell ref="F129:G129"/>
    <mergeCell ref="F130:G130"/>
    <mergeCell ref="F62:G62"/>
    <mergeCell ref="F63:G63"/>
    <mergeCell ref="F64:G64"/>
    <mergeCell ref="F65:G65"/>
    <mergeCell ref="F66:G66"/>
    <mergeCell ref="F67:G67"/>
    <mergeCell ref="F68:G68"/>
    <mergeCell ref="F69:G69"/>
    <mergeCell ref="F70:G70"/>
    <mergeCell ref="F71:G71"/>
    <mergeCell ref="F76:G76"/>
    <mergeCell ref="F77:G77"/>
    <mergeCell ref="F460:G460"/>
    <mergeCell ref="F461:G461"/>
    <mergeCell ref="F344:G344"/>
    <mergeCell ref="F463:G463"/>
    <mergeCell ref="F462:G462"/>
    <mergeCell ref="F78:G78"/>
    <mergeCell ref="F79:G79"/>
    <mergeCell ref="F80:G80"/>
    <mergeCell ref="F81:G81"/>
    <mergeCell ref="F82:G82"/>
    <mergeCell ref="F83:G83"/>
    <mergeCell ref="F84:G84"/>
    <mergeCell ref="F85:G85"/>
    <mergeCell ref="F86:G86"/>
    <mergeCell ref="F87:G87"/>
    <mergeCell ref="F88:G88"/>
    <mergeCell ref="F89:G89"/>
    <mergeCell ref="F90:G90"/>
    <mergeCell ref="F91:G91"/>
    <mergeCell ref="F92:G92"/>
    <mergeCell ref="F393:G393"/>
    <mergeCell ref="F404:G404"/>
    <mergeCell ref="F405:G405"/>
    <mergeCell ref="F93:G93"/>
    <mergeCell ref="F94:G94"/>
    <mergeCell ref="F95:G95"/>
    <mergeCell ref="F96:G96"/>
    <mergeCell ref="F97:G97"/>
    <mergeCell ref="F72:G72"/>
    <mergeCell ref="F73:G73"/>
    <mergeCell ref="F126:G126"/>
    <mergeCell ref="F143:G143"/>
    <mergeCell ref="F98:G98"/>
    <mergeCell ref="F99:G99"/>
    <mergeCell ref="F100:G100"/>
    <mergeCell ref="F119:G119"/>
    <mergeCell ref="F122:G122"/>
    <mergeCell ref="F101:G101"/>
    <mergeCell ref="F102:G102"/>
    <mergeCell ref="F103:G103"/>
    <mergeCell ref="F104:G104"/>
    <mergeCell ref="F105:G105"/>
    <mergeCell ref="F106:G106"/>
    <mergeCell ref="F107:G107"/>
    <mergeCell ref="F118:G118"/>
  </mergeCells>
  <phoneticPr fontId="2" type="noConversion"/>
  <dataValidations count="28">
    <dataValidation allowBlank="1" showInputMessage="1" showErrorMessage="1" promptTitle="Nombre de la entidad " prompt="Diligencie el nombre de la entidad " sqref="A3:D3" xr:uid="{00000000-0002-0000-0000-000000000000}"/>
    <dataValidation allowBlank="1" showInputMessage="1" showErrorMessage="1" prompt="Recuerde que este informe al igual que los demás documentos soporte deben estar en la página web de la entidad, sección indicada por el Decreto 1081 de 2015." sqref="A1:H1" xr:uid="{00000000-0002-0000-0000-000001000000}"/>
    <dataValidation allowBlank="1" showInputMessage="1" showErrorMessage="1" prompt="Diligencie en este campo el nombre de la entidad." sqref="E3:H3" xr:uid="{00000000-0002-0000-0000-000002000000}"/>
    <dataValidation allowBlank="1" showInputMessage="1" showErrorMessage="1" prompt="Diligencie en este campo el nombre del servidor público designado como responsable al interior de la entidad del proyecto de regulación en curso." sqref="E4:H4" xr:uid="{00000000-0002-0000-0000-000003000000}"/>
    <dataValidation allowBlank="1" showInputMessage="1" showErrorMessage="1" prompt="Diligencie en este campo el nombre del proyecto de regulación que se encuentra en curso._x000a_" sqref="E5:H5" xr:uid="{00000000-0002-0000-0000-000004000000}"/>
    <dataValidation allowBlank="1" showInputMessage="1" showErrorMessage="1" prompt="Diligencie en este campo el nombre el objeto que se esta regulando a través del proyecto en curso." sqref="E6:H6" xr:uid="{00000000-0002-0000-0000-000005000000}"/>
    <dataValidation allowBlank="1" showInputMessage="1" showErrorMessage="1" prompt="Escriba la fecha de publicación de este instrumento en el siguiente formato: dd/mm/aaaa." sqref="E7:H7" xr:uid="{00000000-0002-0000-0000-000006000000}"/>
    <dataValidation allowBlank="1" showInputMessage="1" showErrorMessage="1" prompt="Señale el número total de días en consulta del proyecto de regulación (incluyendo adiciones o prórrogas). " sqref="E9:H9" xr:uid="{00000000-0002-0000-0000-000007000000}"/>
    <dataValidation allowBlank="1" showInputMessage="1" showErrorMessage="1" prompt="Escriba la fecha de inicio de la consulta en el siguiente formato: dd/mm/aaaa." sqref="E10:H10" xr:uid="{00000000-0002-0000-0000-000008000000}"/>
    <dataValidation allowBlank="1" showInputMessage="1" showErrorMessage="1" prompt="Escriba la fecha de finalización de la consulta, incluyendo las adiciones y prórrogas, en el siguiente formato: dd/mm/aaaa." sqref="E11:H11" xr:uid="{00000000-0002-0000-0000-000009000000}"/>
    <dataValidation allowBlank="1" showInputMessage="1" showErrorMessage="1" prompt="Incluya en este campo el enlace donde estuvo en consulta el proyecto de regulación." sqref="E12:H12" xr:uid="{00000000-0002-0000-0000-00000A000000}"/>
    <dataValidation allowBlank="1" showInputMessage="1" showErrorMessage="1" prompt="Señale los canales o medios en los que divulgó el proyecto de regulación." sqref="E13:H13" xr:uid="{00000000-0002-0000-0000-00000B000000}"/>
    <dataValidation allowBlank="1" showInputMessage="1" showErrorMessage="1" prompt="Señale los canales o medios que dispuso para recibir los comentarios u observaciones ciudadanas al proyecto de regulación." sqref="E14:H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E16:H16" xr:uid="{00000000-0002-0000-0000-00000D000000}"/>
    <dataValidation allowBlank="1" showInputMessage="1" showErrorMessage="1" prompt="Señale el número total de comentarios recibidos, tenga en cuenta que este valor debe ser la suma de las dos casillas siguientes. " sqref="E17:H17" xr:uid="{00000000-0002-0000-0000-00000E000000}"/>
    <dataValidation allowBlank="1" showInputMessage="1" showErrorMessage="1" prompt="Indique cuantos comentarios se acogieron del total de comentarios recibidos." sqref="E18:F18" xr:uid="{00000000-0002-0000-0000-00000F000000}"/>
    <dataValidation allowBlank="1" showInputMessage="1" showErrorMessage="1" prompt="Indique cuantos comentarios no se aceptaron del total de comentarios recibidos." sqref="E19:F19" xr:uid="{00000000-0002-0000-0000-000010000000}"/>
    <dataValidation allowBlank="1" showInputMessage="1" showErrorMessage="1" prompt="Cálculo automático. " sqref="H18 H21" xr:uid="{00000000-0002-0000-0000-000011000000}"/>
    <dataValidation allowBlank="1" showInputMessage="1" showErrorMessage="1" prompt="Cálculo automático." sqref="H22" xr:uid="{00000000-0002-0000-0000-000012000000}"/>
    <dataValidation allowBlank="1" showInputMessage="1" showErrorMessage="1" prompt="Señale el número total de artículos del proyecto de regulación en curso._x000a_" sqref="E20:H20" xr:uid="{00000000-0002-0000-0000-000013000000}"/>
    <dataValidation allowBlank="1" showInputMessage="1" showErrorMessage="1" prompt="Indique del total de artículos del proyecto, cuantos de éstos recibieron comentarios." sqref="E21:F21" xr:uid="{00000000-0002-0000-0000-000014000000}"/>
    <dataValidation allowBlank="1" showInputMessage="1" showErrorMessage="1" prompt="Indique del total de artículos del proyecto que recibieron comentarios, cuantos de éstos fueron modificados a partir de los mismos." sqref="E22:F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C24" xr:uid="{00000000-0002-0000-0000-000017000000}"/>
    <dataValidation allowBlank="1" showInputMessage="1" showErrorMessage="1" prompt="Registre el nombre de la persona natural o jurídica que envió la observación." sqref="D24" xr:uid="{00000000-0002-0000-0000-000018000000}"/>
    <dataValidation allowBlank="1" showInputMessage="1" showErrorMessage="1" prompt="Señale de la lista desplegable, la acción adelantada por la entidad con la observación recibida." sqref="F24" xr:uid="{00000000-0002-0000-0000-00001A000000}"/>
    <dataValidation allowBlank="1" showInputMessage="1" showErrorMessage="1" prompt="Cálculo automático" sqref="H19" xr:uid="{00000000-0002-0000-0000-00001C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H24" xr:uid="{00000000-0002-0000-0000-00001B000000}"/>
  </dataValidations>
  <hyperlinks>
    <hyperlink ref="E12" r:id="rId1" xr:uid="{FBD6F262-752B-4F64-9BBE-1AAC4AF17CD2}"/>
  </hyperlinks>
  <pageMargins left="0.7" right="0.7" top="0.75" bottom="0.75" header="0.3" footer="0.3"/>
  <pageSetup scale="80" orientation="landscape" r:id="rId2"/>
  <rowBreaks count="1" manualBreakCount="1">
    <brk id="8" max="16383" man="1"/>
  </rowBreaks>
  <colBreaks count="1" manualBreakCount="1">
    <brk id="10" max="1048575" man="1"/>
  </col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F25 F33:F36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6B35A-DA5C-A049-8963-3D8228F98C81}">
  <dimension ref="A2:M1723"/>
  <sheetViews>
    <sheetView workbookViewId="0">
      <selection activeCell="B110" sqref="B3:B110"/>
    </sheetView>
  </sheetViews>
  <sheetFormatPr baseColWidth="10" defaultColWidth="11" defaultRowHeight="15.5" x14ac:dyDescent="0.35"/>
  <cols>
    <col min="10" max="10" width="25.83203125" customWidth="1"/>
    <col min="13" max="13" width="19.58203125" customWidth="1"/>
  </cols>
  <sheetData>
    <row r="2" spans="1:13" x14ac:dyDescent="0.35">
      <c r="A2">
        <v>1</v>
      </c>
    </row>
    <row r="3" spans="1:13" x14ac:dyDescent="0.35">
      <c r="A3">
        <v>2</v>
      </c>
    </row>
    <row r="4" spans="1:13" x14ac:dyDescent="0.35">
      <c r="A4">
        <v>3</v>
      </c>
    </row>
    <row r="5" spans="1:13" x14ac:dyDescent="0.35">
      <c r="A5">
        <v>4</v>
      </c>
    </row>
    <row r="6" spans="1:13" x14ac:dyDescent="0.35">
      <c r="A6">
        <v>5</v>
      </c>
      <c r="B6" t="s">
        <v>500</v>
      </c>
      <c r="I6" s="16" t="s">
        <v>37</v>
      </c>
      <c r="J6" s="16" t="str">
        <f t="shared" ref="J6:J69" si="0">UPPER(I6)</f>
        <v>DINALO UPIDIR</v>
      </c>
      <c r="M6" s="16" t="str">
        <f t="shared" ref="M6:M69" si="1">UPPER(L6)</f>
        <v/>
      </c>
    </row>
    <row r="7" spans="1:13" ht="62" x14ac:dyDescent="0.35">
      <c r="A7">
        <v>6</v>
      </c>
      <c r="I7" s="16" t="s">
        <v>41</v>
      </c>
      <c r="J7" s="16" t="str">
        <f t="shared" si="0"/>
        <v>JOSE HERIBERTO MARTINEZ MORALES</v>
      </c>
      <c r="M7" s="16" t="str">
        <f t="shared" si="1"/>
        <v/>
      </c>
    </row>
    <row r="8" spans="1:13" ht="62" x14ac:dyDescent="0.35">
      <c r="A8">
        <v>7</v>
      </c>
      <c r="I8" s="16" t="s">
        <v>41</v>
      </c>
      <c r="J8" s="16" t="str">
        <f t="shared" si="0"/>
        <v>JOSE HERIBERTO MARTINEZ MORALES</v>
      </c>
      <c r="M8" s="16" t="str">
        <f t="shared" si="1"/>
        <v/>
      </c>
    </row>
    <row r="9" spans="1:13" ht="62" x14ac:dyDescent="0.35">
      <c r="A9">
        <v>8</v>
      </c>
      <c r="I9" s="16" t="s">
        <v>41</v>
      </c>
      <c r="J9" s="16" t="str">
        <f t="shared" si="0"/>
        <v>JOSE HERIBERTO MARTINEZ MORALES</v>
      </c>
      <c r="M9" s="16" t="str">
        <f t="shared" si="1"/>
        <v/>
      </c>
    </row>
    <row r="10" spans="1:13" ht="62" x14ac:dyDescent="0.35">
      <c r="A10">
        <v>9</v>
      </c>
      <c r="B10" t="s">
        <v>500</v>
      </c>
      <c r="C10" t="s">
        <v>500</v>
      </c>
      <c r="D10" t="s">
        <v>500</v>
      </c>
      <c r="I10" s="16" t="s">
        <v>41</v>
      </c>
      <c r="J10" s="16" t="str">
        <f t="shared" si="0"/>
        <v>JOSE HERIBERTO MARTINEZ MORALES</v>
      </c>
      <c r="M10" s="16" t="str">
        <f t="shared" si="1"/>
        <v/>
      </c>
    </row>
    <row r="11" spans="1:13" ht="62" x14ac:dyDescent="0.35">
      <c r="A11">
        <v>10</v>
      </c>
      <c r="B11" t="s">
        <v>500</v>
      </c>
      <c r="C11" t="s">
        <v>500</v>
      </c>
      <c r="I11" s="16" t="s">
        <v>41</v>
      </c>
      <c r="J11" s="16" t="str">
        <f t="shared" si="0"/>
        <v>JOSE HERIBERTO MARTINEZ MORALES</v>
      </c>
      <c r="M11" s="16" t="str">
        <f t="shared" si="1"/>
        <v/>
      </c>
    </row>
    <row r="12" spans="1:13" ht="62" x14ac:dyDescent="0.35">
      <c r="A12">
        <v>11</v>
      </c>
      <c r="B12" t="s">
        <v>500</v>
      </c>
      <c r="C12" t="s">
        <v>500</v>
      </c>
      <c r="D12" t="s">
        <v>500</v>
      </c>
      <c r="E12" t="s">
        <v>500</v>
      </c>
      <c r="F12" t="s">
        <v>500</v>
      </c>
      <c r="G12" t="s">
        <v>500</v>
      </c>
      <c r="H12" t="s">
        <v>500</v>
      </c>
      <c r="I12" s="16" t="s">
        <v>41</v>
      </c>
      <c r="J12" s="16" t="str">
        <f t="shared" si="0"/>
        <v>JOSE HERIBERTO MARTINEZ MORALES</v>
      </c>
      <c r="M12" s="16" t="str">
        <f t="shared" si="1"/>
        <v/>
      </c>
    </row>
    <row r="13" spans="1:13" ht="46.5" x14ac:dyDescent="0.35">
      <c r="A13">
        <v>12</v>
      </c>
      <c r="I13" s="16" t="s">
        <v>54</v>
      </c>
      <c r="J13" s="16" t="str">
        <f t="shared" si="0"/>
        <v>ALCALDÍA MUNICIPIO DE POPAYÁN</v>
      </c>
      <c r="M13" s="16" t="str">
        <f t="shared" si="1"/>
        <v/>
      </c>
    </row>
    <row r="14" spans="1:13" ht="170.5" x14ac:dyDescent="0.35">
      <c r="A14">
        <v>13</v>
      </c>
      <c r="B14" t="s">
        <v>500</v>
      </c>
      <c r="C14" t="s">
        <v>500</v>
      </c>
      <c r="D14" t="s">
        <v>500</v>
      </c>
      <c r="E14" t="s">
        <v>500</v>
      </c>
      <c r="I14" s="16" t="s">
        <v>57</v>
      </c>
      <c r="J14" s="16" t="str">
        <f t="shared" si="0"/>
        <v>LUIS EDUARDO REYES ÑAÑEZ
REPRESENTANTE LEGAL
SOCIEDAD VALLE VERDE COMUNICACIONES S.A.S.</v>
      </c>
      <c r="M14" s="16" t="str">
        <f t="shared" si="1"/>
        <v/>
      </c>
    </row>
    <row r="15" spans="1:13" ht="46.5" x14ac:dyDescent="0.35">
      <c r="A15">
        <v>14</v>
      </c>
      <c r="B15" t="s">
        <v>500</v>
      </c>
      <c r="C15" t="s">
        <v>500</v>
      </c>
      <c r="D15" t="s">
        <v>500</v>
      </c>
      <c r="I15" s="16" t="s">
        <v>60</v>
      </c>
      <c r="J15" s="16" t="str">
        <f t="shared" si="0"/>
        <v xml:space="preserve">EMISORA  CHAIRA ESTEREO </v>
      </c>
      <c r="M15" s="16" t="str">
        <f t="shared" si="1"/>
        <v/>
      </c>
    </row>
    <row r="16" spans="1:13" ht="31" x14ac:dyDescent="0.35">
      <c r="A16">
        <v>15</v>
      </c>
      <c r="I16" s="16" t="s">
        <v>63</v>
      </c>
      <c r="J16" s="16" t="str">
        <f t="shared" si="0"/>
        <v>JAIRO GALLEGO</v>
      </c>
      <c r="M16" s="16" t="str">
        <f t="shared" si="1"/>
        <v/>
      </c>
    </row>
    <row r="17" spans="1:13" ht="124" x14ac:dyDescent="0.35">
      <c r="A17">
        <v>16</v>
      </c>
      <c r="I17" s="16" t="s">
        <v>67</v>
      </c>
      <c r="J17" s="16" t="str">
        <f t="shared" si="0"/>
        <v>WILLIAM GÓMEZ NARVAEZ
REPRESENTANTE LEGAL
EMISORA MUNDO 89.0 FM</v>
      </c>
      <c r="M17" s="16" t="str">
        <f t="shared" si="1"/>
        <v/>
      </c>
    </row>
    <row r="18" spans="1:13" ht="77.5" x14ac:dyDescent="0.35">
      <c r="A18">
        <v>17</v>
      </c>
      <c r="B18" t="s">
        <v>500</v>
      </c>
      <c r="I18" s="16" t="s">
        <v>70</v>
      </c>
      <c r="J18" s="16" t="str">
        <f t="shared" si="0"/>
        <v>ENTIDAD ESTATAL CARLOS ALBERTO BARRERO</v>
      </c>
      <c r="M18" s="16" t="str">
        <f t="shared" si="1"/>
        <v/>
      </c>
    </row>
    <row r="19" spans="1:13" ht="124" x14ac:dyDescent="0.35">
      <c r="A19">
        <v>18</v>
      </c>
      <c r="B19" t="s">
        <v>500</v>
      </c>
      <c r="C19" t="s">
        <v>500</v>
      </c>
      <c r="D19" t="s">
        <v>500</v>
      </c>
      <c r="E19" t="s">
        <v>500</v>
      </c>
      <c r="I19" s="16" t="s">
        <v>65</v>
      </c>
      <c r="J19" s="16" t="str">
        <f t="shared" si="0"/>
        <v>LUIS EDUARDO REYES ÑAÑEZ
GERENTE GENERAL
RADIO RELOJ 1.110 AM</v>
      </c>
      <c r="M19" s="16" t="str">
        <f t="shared" si="1"/>
        <v/>
      </c>
    </row>
    <row r="20" spans="1:13" ht="77.5" x14ac:dyDescent="0.35">
      <c r="A20">
        <v>19</v>
      </c>
      <c r="B20" t="s">
        <v>500</v>
      </c>
      <c r="C20" t="s">
        <v>500</v>
      </c>
      <c r="D20" t="s">
        <v>500</v>
      </c>
      <c r="I20" s="19" t="s">
        <v>73</v>
      </c>
      <c r="J20" s="16" t="str">
        <f t="shared" si="0"/>
        <v>JOHNSON ORTIZ PARRA
GERENTE
ECO FM 92.1</v>
      </c>
      <c r="M20" s="16" t="str">
        <f t="shared" si="1"/>
        <v/>
      </c>
    </row>
    <row r="21" spans="1:13" ht="77.5" x14ac:dyDescent="0.35">
      <c r="A21">
        <v>20</v>
      </c>
      <c r="I21" s="19" t="s">
        <v>73</v>
      </c>
      <c r="J21" s="16" t="str">
        <f t="shared" si="0"/>
        <v>JOHNSON ORTIZ PARRA
GERENTE
ECO FM 92.1</v>
      </c>
      <c r="M21" s="16" t="str">
        <f t="shared" si="1"/>
        <v/>
      </c>
    </row>
    <row r="22" spans="1:13" ht="77.5" x14ac:dyDescent="0.35">
      <c r="A22">
        <v>21</v>
      </c>
      <c r="I22" s="19" t="s">
        <v>73</v>
      </c>
      <c r="J22" s="16" t="str">
        <f t="shared" si="0"/>
        <v>JOHNSON ORTIZ PARRA
GERENTE
ECO FM 92.1</v>
      </c>
      <c r="M22" s="16" t="str">
        <f t="shared" si="1"/>
        <v/>
      </c>
    </row>
    <row r="23" spans="1:13" ht="77.5" x14ac:dyDescent="0.35">
      <c r="A23">
        <v>22</v>
      </c>
      <c r="I23" s="19" t="s">
        <v>73</v>
      </c>
      <c r="J23" s="16" t="str">
        <f t="shared" si="0"/>
        <v>JOHNSON ORTIZ PARRA
GERENTE
ECO FM 92.1</v>
      </c>
      <c r="M23" s="16" t="str">
        <f t="shared" si="1"/>
        <v/>
      </c>
    </row>
    <row r="24" spans="1:13" ht="77.5" x14ac:dyDescent="0.35">
      <c r="A24">
        <v>23</v>
      </c>
      <c r="B24" t="s">
        <v>500</v>
      </c>
      <c r="C24" t="s">
        <v>500</v>
      </c>
      <c r="D24" t="s">
        <v>500</v>
      </c>
      <c r="E24" t="s">
        <v>500</v>
      </c>
      <c r="F24" t="s">
        <v>500</v>
      </c>
      <c r="G24" t="s">
        <v>500</v>
      </c>
      <c r="I24" s="19" t="s">
        <v>73</v>
      </c>
      <c r="J24" s="16" t="str">
        <f t="shared" si="0"/>
        <v>JOHNSON ORTIZ PARRA
GERENTE
ECO FM 92.1</v>
      </c>
      <c r="M24" s="16" t="str">
        <f t="shared" si="1"/>
        <v/>
      </c>
    </row>
    <row r="25" spans="1:13" ht="77.5" x14ac:dyDescent="0.35">
      <c r="A25">
        <v>24</v>
      </c>
      <c r="B25" t="s">
        <v>500</v>
      </c>
      <c r="C25" t="s">
        <v>500</v>
      </c>
      <c r="I25" s="19" t="s">
        <v>73</v>
      </c>
      <c r="J25" s="16" t="str">
        <f t="shared" si="0"/>
        <v>JOHNSON ORTIZ PARRA
GERENTE
ECO FM 92.1</v>
      </c>
      <c r="M25" s="16" t="str">
        <f t="shared" si="1"/>
        <v/>
      </c>
    </row>
    <row r="26" spans="1:13" ht="77.5" x14ac:dyDescent="0.35">
      <c r="A26">
        <v>25</v>
      </c>
      <c r="B26" t="s">
        <v>500</v>
      </c>
      <c r="C26" t="s">
        <v>500</v>
      </c>
      <c r="D26" t="s">
        <v>500</v>
      </c>
      <c r="I26" s="19" t="s">
        <v>73</v>
      </c>
      <c r="J26" s="16" t="str">
        <f t="shared" si="0"/>
        <v>JOHNSON ORTIZ PARRA
GERENTE
ECO FM 92.1</v>
      </c>
      <c r="M26" s="16" t="str">
        <f t="shared" si="1"/>
        <v/>
      </c>
    </row>
    <row r="27" spans="1:13" ht="77.5" x14ac:dyDescent="0.35">
      <c r="A27">
        <v>26</v>
      </c>
      <c r="C27" t="s">
        <v>500</v>
      </c>
      <c r="I27" s="24" t="s">
        <v>73</v>
      </c>
      <c r="J27" s="16" t="str">
        <f t="shared" si="0"/>
        <v>JOHNSON ORTIZ PARRA
GERENTE
ECO FM 92.1</v>
      </c>
      <c r="M27" s="16" t="str">
        <f t="shared" si="1"/>
        <v/>
      </c>
    </row>
    <row r="28" spans="1:13" x14ac:dyDescent="0.35">
      <c r="A28">
        <v>27</v>
      </c>
      <c r="I28" s="26" t="s">
        <v>90</v>
      </c>
      <c r="J28" s="16" t="str">
        <f t="shared" si="0"/>
        <v>ARLEY TABARES ROMAN</v>
      </c>
      <c r="M28" s="16" t="str">
        <f t="shared" si="1"/>
        <v/>
      </c>
    </row>
    <row r="29" spans="1:13" x14ac:dyDescent="0.35">
      <c r="A29">
        <v>28</v>
      </c>
      <c r="I29" s="29" t="s">
        <v>93</v>
      </c>
      <c r="J29" s="16" t="str">
        <f t="shared" si="0"/>
        <v>LUIS HERNAN ZUÑIGA RUIZ</v>
      </c>
      <c r="M29" s="16" t="str">
        <f t="shared" si="1"/>
        <v/>
      </c>
    </row>
    <row r="30" spans="1:13" x14ac:dyDescent="0.35">
      <c r="A30">
        <v>29</v>
      </c>
      <c r="I30" s="29" t="s">
        <v>93</v>
      </c>
      <c r="J30" s="16" t="str">
        <f t="shared" si="0"/>
        <v>LUIS HERNAN ZUÑIGA RUIZ</v>
      </c>
      <c r="M30" s="16" t="str">
        <f t="shared" si="1"/>
        <v/>
      </c>
    </row>
    <row r="31" spans="1:13" x14ac:dyDescent="0.35">
      <c r="A31">
        <v>30</v>
      </c>
      <c r="B31" t="s">
        <v>500</v>
      </c>
      <c r="C31" t="s">
        <v>500</v>
      </c>
      <c r="D31" t="s">
        <v>500</v>
      </c>
      <c r="I31" s="29" t="s">
        <v>93</v>
      </c>
      <c r="J31" s="16" t="str">
        <f t="shared" si="0"/>
        <v>LUIS HERNAN ZUÑIGA RUIZ</v>
      </c>
      <c r="M31" s="16" t="str">
        <f t="shared" si="1"/>
        <v/>
      </c>
    </row>
    <row r="32" spans="1:13" x14ac:dyDescent="0.35">
      <c r="A32">
        <v>31</v>
      </c>
      <c r="B32" t="s">
        <v>500</v>
      </c>
      <c r="I32" s="29" t="s">
        <v>93</v>
      </c>
      <c r="J32" s="16" t="str">
        <f t="shared" si="0"/>
        <v>LUIS HERNAN ZUÑIGA RUIZ</v>
      </c>
      <c r="M32" s="16" t="str">
        <f t="shared" si="1"/>
        <v/>
      </c>
    </row>
    <row r="33" spans="1:13" x14ac:dyDescent="0.35">
      <c r="A33">
        <v>32</v>
      </c>
      <c r="C33" t="s">
        <v>500</v>
      </c>
      <c r="I33" s="29" t="s">
        <v>93</v>
      </c>
      <c r="J33" s="16" t="str">
        <f t="shared" si="0"/>
        <v>LUIS HERNAN ZUÑIGA RUIZ</v>
      </c>
      <c r="M33" s="16" t="str">
        <f t="shared" si="1"/>
        <v/>
      </c>
    </row>
    <row r="34" spans="1:13" x14ac:dyDescent="0.35">
      <c r="A34">
        <v>33</v>
      </c>
      <c r="B34" t="s">
        <v>500</v>
      </c>
      <c r="I34" s="29" t="s">
        <v>93</v>
      </c>
      <c r="J34" s="16" t="str">
        <f t="shared" si="0"/>
        <v>LUIS HERNAN ZUÑIGA RUIZ</v>
      </c>
      <c r="M34" s="16" t="str">
        <f t="shared" si="1"/>
        <v/>
      </c>
    </row>
    <row r="35" spans="1:13" ht="112" x14ac:dyDescent="0.35">
      <c r="A35">
        <v>34</v>
      </c>
      <c r="B35" t="s">
        <v>500</v>
      </c>
      <c r="C35" t="s">
        <v>500</v>
      </c>
      <c r="D35" t="s">
        <v>500</v>
      </c>
      <c r="E35" t="s">
        <v>500</v>
      </c>
      <c r="F35" t="s">
        <v>500</v>
      </c>
      <c r="G35" t="s">
        <v>500</v>
      </c>
      <c r="H35" t="s">
        <v>500</v>
      </c>
      <c r="I35" s="30" t="s">
        <v>106</v>
      </c>
      <c r="J35" s="16" t="str">
        <f t="shared" si="0"/>
        <v>JOHN JAIRO BOBADILLA
DIRECTOR
EMISORA RADIO VIBRA 98.8</v>
      </c>
      <c r="M35" s="16" t="str">
        <f t="shared" si="1"/>
        <v/>
      </c>
    </row>
    <row r="36" spans="1:13" ht="112" x14ac:dyDescent="0.35">
      <c r="A36">
        <v>35</v>
      </c>
      <c r="I36" s="30" t="s">
        <v>106</v>
      </c>
      <c r="J36" s="16" t="str">
        <f t="shared" si="0"/>
        <v>JOHN JAIRO BOBADILLA
DIRECTOR
EMISORA RADIO VIBRA 98.8</v>
      </c>
      <c r="M36" s="16" t="str">
        <f t="shared" si="1"/>
        <v/>
      </c>
    </row>
    <row r="37" spans="1:13" ht="112" x14ac:dyDescent="0.35">
      <c r="A37">
        <v>36</v>
      </c>
      <c r="B37" t="s">
        <v>500</v>
      </c>
      <c r="C37" t="s">
        <v>500</v>
      </c>
      <c r="I37" s="30" t="s">
        <v>106</v>
      </c>
      <c r="J37" s="16" t="str">
        <f t="shared" si="0"/>
        <v>JOHN JAIRO BOBADILLA
DIRECTOR
EMISORA RADIO VIBRA 98.8</v>
      </c>
      <c r="M37" s="16" t="str">
        <f t="shared" si="1"/>
        <v/>
      </c>
    </row>
    <row r="38" spans="1:13" ht="126" x14ac:dyDescent="0.35">
      <c r="A38">
        <v>37</v>
      </c>
      <c r="I38" s="30" t="s">
        <v>113</v>
      </c>
      <c r="J38" s="16" t="str">
        <f t="shared" si="0"/>
        <v xml:space="preserve">RUBÉN DARIO ARIAS
PRESIDENTE RED EMISORAS COMUNITARIAS DEL VALLE
</v>
      </c>
      <c r="M38" s="16" t="str">
        <f t="shared" si="1"/>
        <v/>
      </c>
    </row>
    <row r="39" spans="1:13" ht="126" x14ac:dyDescent="0.35">
      <c r="A39">
        <v>38</v>
      </c>
      <c r="B39" t="s">
        <v>500</v>
      </c>
      <c r="C39" t="s">
        <v>500</v>
      </c>
      <c r="I39" s="30" t="s">
        <v>113</v>
      </c>
      <c r="J39" s="16" t="str">
        <f t="shared" si="0"/>
        <v xml:space="preserve">RUBÉN DARIO ARIAS
PRESIDENTE RED EMISORAS COMUNITARIAS DEL VALLE
</v>
      </c>
      <c r="M39" s="16" t="str">
        <f t="shared" si="1"/>
        <v/>
      </c>
    </row>
    <row r="40" spans="1:13" ht="126" x14ac:dyDescent="0.35">
      <c r="A40">
        <v>39</v>
      </c>
      <c r="B40" t="s">
        <v>500</v>
      </c>
      <c r="I40" s="30" t="s">
        <v>113</v>
      </c>
      <c r="J40" s="16" t="str">
        <f t="shared" si="0"/>
        <v xml:space="preserve">RUBÉN DARIO ARIAS
PRESIDENTE RED EMISORAS COMUNITARIAS DEL VALLE
</v>
      </c>
      <c r="M40" s="16" t="str">
        <f t="shared" si="1"/>
        <v/>
      </c>
    </row>
    <row r="41" spans="1:13" ht="126" x14ac:dyDescent="0.35">
      <c r="A41">
        <v>40</v>
      </c>
      <c r="I41" s="30" t="s">
        <v>113</v>
      </c>
      <c r="J41" s="16" t="str">
        <f t="shared" si="0"/>
        <v xml:space="preserve">RUBÉN DARIO ARIAS
PRESIDENTE RED EMISORAS COMUNITARIAS DEL VALLE
</v>
      </c>
      <c r="M41" s="16" t="str">
        <f t="shared" si="1"/>
        <v/>
      </c>
    </row>
    <row r="42" spans="1:13" ht="126" x14ac:dyDescent="0.35">
      <c r="A42">
        <v>41</v>
      </c>
      <c r="I42" s="30" t="s">
        <v>113</v>
      </c>
      <c r="J42" s="16" t="str">
        <f t="shared" si="0"/>
        <v xml:space="preserve">RUBÉN DARIO ARIAS
PRESIDENTE RED EMISORAS COMUNITARIAS DEL VALLE
</v>
      </c>
      <c r="M42" s="16" t="str">
        <f t="shared" si="1"/>
        <v/>
      </c>
    </row>
    <row r="43" spans="1:13" ht="126" x14ac:dyDescent="0.35">
      <c r="A43">
        <v>42</v>
      </c>
      <c r="I43" s="30" t="s">
        <v>113</v>
      </c>
      <c r="J43" s="16" t="str">
        <f t="shared" si="0"/>
        <v xml:space="preserve">RUBÉN DARIO ARIAS
PRESIDENTE RED EMISORAS COMUNITARIAS DEL VALLE
</v>
      </c>
      <c r="M43" s="16" t="str">
        <f t="shared" si="1"/>
        <v/>
      </c>
    </row>
    <row r="44" spans="1:13" ht="126" x14ac:dyDescent="0.35">
      <c r="A44">
        <v>43</v>
      </c>
      <c r="I44" s="30" t="s">
        <v>113</v>
      </c>
      <c r="J44" s="16" t="str">
        <f t="shared" si="0"/>
        <v xml:space="preserve">RUBÉN DARIO ARIAS
PRESIDENTE RED EMISORAS COMUNITARIAS DEL VALLE
</v>
      </c>
      <c r="M44" s="16" t="str">
        <f t="shared" si="1"/>
        <v/>
      </c>
    </row>
    <row r="45" spans="1:13" ht="126" x14ac:dyDescent="0.35">
      <c r="A45">
        <v>44</v>
      </c>
      <c r="B45" t="s">
        <v>500</v>
      </c>
      <c r="C45" t="s">
        <v>500</v>
      </c>
      <c r="I45" s="30" t="s">
        <v>113</v>
      </c>
      <c r="J45" s="16" t="str">
        <f t="shared" si="0"/>
        <v xml:space="preserve">RUBÉN DARIO ARIAS
PRESIDENTE RED EMISORAS COMUNITARIAS DEL VALLE
</v>
      </c>
      <c r="M45" s="16" t="str">
        <f t="shared" si="1"/>
        <v/>
      </c>
    </row>
    <row r="46" spans="1:13" ht="126" x14ac:dyDescent="0.35">
      <c r="A46">
        <v>45</v>
      </c>
      <c r="B46" t="s">
        <v>500</v>
      </c>
      <c r="I46" s="30" t="s">
        <v>113</v>
      </c>
      <c r="J46" s="16" t="str">
        <f t="shared" si="0"/>
        <v xml:space="preserve">RUBÉN DARIO ARIAS
PRESIDENTE RED EMISORAS COMUNITARIAS DEL VALLE
</v>
      </c>
      <c r="M46" s="16" t="str">
        <f t="shared" si="1"/>
        <v/>
      </c>
    </row>
    <row r="47" spans="1:13" ht="126" x14ac:dyDescent="0.35">
      <c r="A47">
        <v>46</v>
      </c>
      <c r="B47" t="s">
        <v>500</v>
      </c>
      <c r="C47" t="s">
        <v>500</v>
      </c>
      <c r="D47" t="s">
        <v>500</v>
      </c>
      <c r="E47" t="s">
        <v>500</v>
      </c>
      <c r="F47" t="s">
        <v>500</v>
      </c>
      <c r="I47" s="30" t="s">
        <v>113</v>
      </c>
      <c r="J47" s="16" t="str">
        <f t="shared" si="0"/>
        <v xml:space="preserve">RUBÉN DARIO ARIAS
PRESIDENTE RED EMISORAS COMUNITARIAS DEL VALLE
</v>
      </c>
      <c r="M47" s="16" t="str">
        <f t="shared" si="1"/>
        <v/>
      </c>
    </row>
    <row r="48" spans="1:13" ht="126" x14ac:dyDescent="0.35">
      <c r="A48">
        <v>47</v>
      </c>
      <c r="B48" t="s">
        <v>500</v>
      </c>
      <c r="C48" t="s">
        <v>500</v>
      </c>
      <c r="D48" t="s">
        <v>500</v>
      </c>
      <c r="I48" s="30" t="s">
        <v>113</v>
      </c>
      <c r="J48" s="16" t="str">
        <f t="shared" si="0"/>
        <v xml:space="preserve">RUBÉN DARIO ARIAS
PRESIDENTE RED EMISORAS COMUNITARIAS DEL VALLE
</v>
      </c>
      <c r="M48" s="16" t="str">
        <f t="shared" si="1"/>
        <v/>
      </c>
    </row>
    <row r="49" spans="1:13" ht="126" x14ac:dyDescent="0.35">
      <c r="A49">
        <v>48</v>
      </c>
      <c r="B49" t="s">
        <v>500</v>
      </c>
      <c r="C49" t="s">
        <v>500</v>
      </c>
      <c r="I49" s="30" t="s">
        <v>113</v>
      </c>
      <c r="J49" s="16" t="str">
        <f t="shared" si="0"/>
        <v xml:space="preserve">RUBÉN DARIO ARIAS
PRESIDENTE RED EMISORAS COMUNITARIAS DEL VALLE
</v>
      </c>
      <c r="M49" s="16" t="str">
        <f t="shared" si="1"/>
        <v/>
      </c>
    </row>
    <row r="50" spans="1:13" ht="126" x14ac:dyDescent="0.35">
      <c r="A50">
        <v>49</v>
      </c>
      <c r="B50" t="s">
        <v>500</v>
      </c>
      <c r="I50" s="30" t="s">
        <v>113</v>
      </c>
      <c r="J50" s="16" t="str">
        <f t="shared" si="0"/>
        <v xml:space="preserve">RUBÉN DARIO ARIAS
PRESIDENTE RED EMISORAS COMUNITARIAS DEL VALLE
</v>
      </c>
      <c r="M50" s="16" t="str">
        <f t="shared" si="1"/>
        <v/>
      </c>
    </row>
    <row r="51" spans="1:13" ht="126" x14ac:dyDescent="0.35">
      <c r="A51">
        <v>50</v>
      </c>
      <c r="B51" t="s">
        <v>500</v>
      </c>
      <c r="C51" t="s">
        <v>500</v>
      </c>
      <c r="D51" t="s">
        <v>500</v>
      </c>
      <c r="E51" t="s">
        <v>500</v>
      </c>
      <c r="F51" t="s">
        <v>500</v>
      </c>
      <c r="G51" t="s">
        <v>500</v>
      </c>
      <c r="H51" t="s">
        <v>500</v>
      </c>
      <c r="I51" s="30" t="s">
        <v>113</v>
      </c>
      <c r="J51" s="16" t="str">
        <f t="shared" si="0"/>
        <v xml:space="preserve">RUBÉN DARIO ARIAS
PRESIDENTE RED EMISORAS COMUNITARIAS DEL VALLE
</v>
      </c>
      <c r="M51" s="16" t="str">
        <f t="shared" si="1"/>
        <v/>
      </c>
    </row>
    <row r="52" spans="1:13" ht="126" x14ac:dyDescent="0.35">
      <c r="A52">
        <v>51</v>
      </c>
      <c r="B52" t="s">
        <v>500</v>
      </c>
      <c r="C52" t="s">
        <v>500</v>
      </c>
      <c r="D52" t="s">
        <v>500</v>
      </c>
      <c r="I52" s="30" t="s">
        <v>113</v>
      </c>
      <c r="J52" s="16" t="str">
        <f t="shared" si="0"/>
        <v xml:space="preserve">RUBÉN DARIO ARIAS
PRESIDENTE RED EMISORAS COMUNITARIAS DEL VALLE
</v>
      </c>
      <c r="M52" s="16" t="str">
        <f t="shared" si="1"/>
        <v/>
      </c>
    </row>
    <row r="53" spans="1:13" ht="126" x14ac:dyDescent="0.35">
      <c r="A53">
        <v>52</v>
      </c>
      <c r="I53" s="30" t="s">
        <v>113</v>
      </c>
      <c r="J53" s="16" t="str">
        <f t="shared" si="0"/>
        <v xml:space="preserve">RUBÉN DARIO ARIAS
PRESIDENTE RED EMISORAS COMUNITARIAS DEL VALLE
</v>
      </c>
      <c r="M53" s="16" t="str">
        <f t="shared" si="1"/>
        <v/>
      </c>
    </row>
    <row r="54" spans="1:13" ht="126" x14ac:dyDescent="0.35">
      <c r="A54">
        <v>53</v>
      </c>
      <c r="B54" t="s">
        <v>500</v>
      </c>
      <c r="I54" s="30" t="s">
        <v>113</v>
      </c>
      <c r="J54" s="16" t="str">
        <f t="shared" si="0"/>
        <v xml:space="preserve">RUBÉN DARIO ARIAS
PRESIDENTE RED EMISORAS COMUNITARIAS DEL VALLE
</v>
      </c>
      <c r="M54" s="16" t="str">
        <f t="shared" si="1"/>
        <v/>
      </c>
    </row>
    <row r="55" spans="1:13" ht="126" x14ac:dyDescent="0.35">
      <c r="A55">
        <v>54</v>
      </c>
      <c r="I55" s="30" t="s">
        <v>113</v>
      </c>
      <c r="J55" s="16" t="str">
        <f t="shared" si="0"/>
        <v xml:space="preserve">RUBÉN DARIO ARIAS
PRESIDENTE RED EMISORAS COMUNITARIAS DEL VALLE
</v>
      </c>
      <c r="M55" s="16" t="str">
        <f t="shared" si="1"/>
        <v/>
      </c>
    </row>
    <row r="56" spans="1:13" ht="126" x14ac:dyDescent="0.35">
      <c r="A56">
        <v>55</v>
      </c>
      <c r="I56" s="30" t="s">
        <v>113</v>
      </c>
      <c r="J56" s="16" t="str">
        <f t="shared" si="0"/>
        <v xml:space="preserve">RUBÉN DARIO ARIAS
PRESIDENTE RED EMISORAS COMUNITARIAS DEL VALLE
</v>
      </c>
      <c r="M56" s="16" t="str">
        <f t="shared" si="1"/>
        <v/>
      </c>
    </row>
    <row r="57" spans="1:13" ht="126" x14ac:dyDescent="0.35">
      <c r="A57">
        <v>56</v>
      </c>
      <c r="I57" s="30" t="s">
        <v>113</v>
      </c>
      <c r="J57" s="16" t="str">
        <f t="shared" si="0"/>
        <v xml:space="preserve">RUBÉN DARIO ARIAS
PRESIDENTE RED EMISORAS COMUNITARIAS DEL VALLE
</v>
      </c>
      <c r="M57" s="16" t="str">
        <f t="shared" si="1"/>
        <v/>
      </c>
    </row>
    <row r="58" spans="1:13" ht="126" x14ac:dyDescent="0.35">
      <c r="A58">
        <v>57</v>
      </c>
      <c r="B58" t="s">
        <v>500</v>
      </c>
      <c r="I58" s="30" t="s">
        <v>113</v>
      </c>
      <c r="J58" s="16" t="str">
        <f t="shared" si="0"/>
        <v xml:space="preserve">RUBÉN DARIO ARIAS
PRESIDENTE RED EMISORAS COMUNITARIAS DEL VALLE
</v>
      </c>
      <c r="M58" s="16" t="str">
        <f t="shared" si="1"/>
        <v/>
      </c>
    </row>
    <row r="59" spans="1:13" ht="98" x14ac:dyDescent="0.35">
      <c r="A59">
        <v>58</v>
      </c>
      <c r="B59" t="s">
        <v>500</v>
      </c>
      <c r="C59" t="s">
        <v>500</v>
      </c>
      <c r="I59" s="30" t="s">
        <v>154</v>
      </c>
      <c r="J59" s="16" t="str">
        <f t="shared" si="0"/>
        <v>DANESIS ARCE RAMIREZ 
REPRESENTANTE LEGAL
AFROMEDIOS</v>
      </c>
      <c r="M59" s="16" t="str">
        <f t="shared" si="1"/>
        <v/>
      </c>
    </row>
    <row r="60" spans="1:13" ht="84" x14ac:dyDescent="0.35">
      <c r="A60">
        <v>59</v>
      </c>
      <c r="I60" s="30" t="s">
        <v>157</v>
      </c>
      <c r="J60" s="16" t="str">
        <f t="shared" si="0"/>
        <v>YUBERTH MORENO AYALA
DIRECTOR
LLORO STEREO</v>
      </c>
      <c r="M60" s="16" t="str">
        <f t="shared" si="1"/>
        <v/>
      </c>
    </row>
    <row r="61" spans="1:13" ht="28" x14ac:dyDescent="0.35">
      <c r="A61">
        <v>60</v>
      </c>
      <c r="B61" t="s">
        <v>500</v>
      </c>
      <c r="C61" t="s">
        <v>500</v>
      </c>
      <c r="I61" s="30" t="s">
        <v>159</v>
      </c>
      <c r="J61" s="16" t="str">
        <f t="shared" si="0"/>
        <v>CESAR A CAMARGO</v>
      </c>
      <c r="M61" s="16" t="str">
        <f t="shared" si="1"/>
        <v/>
      </c>
    </row>
    <row r="62" spans="1:13" ht="70" x14ac:dyDescent="0.35">
      <c r="A62">
        <v>61</v>
      </c>
      <c r="I62" s="30" t="s">
        <v>162</v>
      </c>
      <c r="J62" s="16" t="str">
        <f t="shared" si="0"/>
        <v>JORGE HERNÁNDEZ
PRODUCTOR NSE RADIO</v>
      </c>
      <c r="M62" s="16" t="str">
        <f t="shared" si="1"/>
        <v/>
      </c>
    </row>
    <row r="63" spans="1:13" ht="84" x14ac:dyDescent="0.35">
      <c r="A63">
        <v>62</v>
      </c>
      <c r="I63" s="30" t="s">
        <v>165</v>
      </c>
      <c r="J63" s="16" t="str">
        <f t="shared" si="0"/>
        <v>WILLIAM GUERRA RUSSI
APODERADO
EMISORA 105.3 FM</v>
      </c>
      <c r="M63" s="16" t="str">
        <f t="shared" si="1"/>
        <v/>
      </c>
    </row>
    <row r="64" spans="1:13" ht="42" x14ac:dyDescent="0.35">
      <c r="A64">
        <v>63</v>
      </c>
      <c r="I64" s="30" t="s">
        <v>169</v>
      </c>
      <c r="J64" s="16" t="str">
        <f t="shared" si="0"/>
        <v>VIDALIA HUERTAS PEREZ</v>
      </c>
      <c r="M64" s="16" t="str">
        <f t="shared" si="1"/>
        <v/>
      </c>
    </row>
    <row r="65" spans="1:13" ht="168" x14ac:dyDescent="0.35">
      <c r="A65">
        <v>64</v>
      </c>
      <c r="I65" s="30" t="s">
        <v>172</v>
      </c>
      <c r="J65" s="16" t="str">
        <f t="shared" si="0"/>
        <v>ROMAN GUTIERREZ MORALES
CORPORACIÓN RADIO COMUNITARIA COSTA ATLANTICA</v>
      </c>
      <c r="M65" s="16" t="str">
        <f t="shared" si="1"/>
        <v/>
      </c>
    </row>
    <row r="66" spans="1:13" ht="168" x14ac:dyDescent="0.35">
      <c r="A66">
        <v>65</v>
      </c>
      <c r="B66" t="s">
        <v>500</v>
      </c>
      <c r="C66" t="s">
        <v>500</v>
      </c>
      <c r="D66" t="s">
        <v>500</v>
      </c>
      <c r="I66" s="30" t="s">
        <v>172</v>
      </c>
      <c r="J66" s="16" t="str">
        <f t="shared" si="0"/>
        <v>ROMAN GUTIERREZ MORALES
CORPORACIÓN RADIO COMUNITARIA COSTA ATLANTICA</v>
      </c>
      <c r="M66" s="16" t="str">
        <f t="shared" si="1"/>
        <v/>
      </c>
    </row>
    <row r="67" spans="1:13" ht="168" x14ac:dyDescent="0.35">
      <c r="A67">
        <v>66</v>
      </c>
      <c r="B67" t="s">
        <v>500</v>
      </c>
      <c r="C67" t="s">
        <v>500</v>
      </c>
      <c r="D67" t="s">
        <v>500</v>
      </c>
      <c r="I67" s="30" t="s">
        <v>172</v>
      </c>
      <c r="J67" s="16" t="str">
        <f t="shared" si="0"/>
        <v>ROMAN GUTIERREZ MORALES
CORPORACIÓN RADIO COMUNITARIA COSTA ATLANTICA</v>
      </c>
      <c r="M67" s="16" t="str">
        <f t="shared" si="1"/>
        <v/>
      </c>
    </row>
    <row r="68" spans="1:13" ht="182" x14ac:dyDescent="0.35">
      <c r="A68">
        <v>67</v>
      </c>
      <c r="I68" s="30" t="s">
        <v>178</v>
      </c>
      <c r="J68" s="16" t="str">
        <f t="shared" si="0"/>
        <v>JOSÉ FERNANDO AGUDELO D.
DIRECTOR DE EXTENSIÓN Y PROYECCIÓN SOCIAL
ESCUELA DE TECNOLOGÍAS DE ANTIOQUIA</v>
      </c>
      <c r="M68" s="16" t="str">
        <f t="shared" si="1"/>
        <v/>
      </c>
    </row>
    <row r="69" spans="1:13" ht="112" x14ac:dyDescent="0.35">
      <c r="A69">
        <v>68</v>
      </c>
      <c r="I69" s="30" t="s">
        <v>181</v>
      </c>
      <c r="J69" s="16" t="str">
        <f t="shared" si="0"/>
        <v xml:space="preserve">JOHN MEDINA BOLAÑO
DIRECTOR EJECUTIVO
RED ARCA ATLANTICO </v>
      </c>
      <c r="M69" s="16" t="str">
        <f t="shared" si="1"/>
        <v/>
      </c>
    </row>
    <row r="70" spans="1:13" ht="112" x14ac:dyDescent="0.35">
      <c r="A70">
        <v>69</v>
      </c>
      <c r="B70" t="s">
        <v>500</v>
      </c>
      <c r="I70" s="30" t="s">
        <v>181</v>
      </c>
      <c r="J70" s="16" t="str">
        <f t="shared" ref="J70:J133" si="2">UPPER(I70)</f>
        <v xml:space="preserve">JOHN MEDINA BOLAÑO
DIRECTOR EJECUTIVO
RED ARCA ATLANTICO </v>
      </c>
      <c r="M70" s="16" t="str">
        <f t="shared" ref="M70:M133" si="3">UPPER(L70)</f>
        <v/>
      </c>
    </row>
    <row r="71" spans="1:13" ht="112" x14ac:dyDescent="0.35">
      <c r="A71">
        <v>70</v>
      </c>
      <c r="B71" t="s">
        <v>500</v>
      </c>
      <c r="C71" t="s">
        <v>500</v>
      </c>
      <c r="D71" t="s">
        <v>500</v>
      </c>
      <c r="I71" s="30" t="s">
        <v>181</v>
      </c>
      <c r="J71" s="16" t="str">
        <f t="shared" si="2"/>
        <v xml:space="preserve">JOHN MEDINA BOLAÑO
DIRECTOR EJECUTIVO
RED ARCA ATLANTICO </v>
      </c>
      <c r="M71" s="16" t="str">
        <f t="shared" si="3"/>
        <v/>
      </c>
    </row>
    <row r="72" spans="1:13" ht="112" x14ac:dyDescent="0.35">
      <c r="A72">
        <v>71</v>
      </c>
      <c r="I72" s="30" t="s">
        <v>181</v>
      </c>
      <c r="J72" s="16" t="str">
        <f t="shared" si="2"/>
        <v xml:space="preserve">JOHN MEDINA BOLAÑO
DIRECTOR EJECUTIVO
RED ARCA ATLANTICO </v>
      </c>
      <c r="M72" s="16" t="str">
        <f t="shared" si="3"/>
        <v/>
      </c>
    </row>
    <row r="73" spans="1:13" ht="112" x14ac:dyDescent="0.35">
      <c r="A73">
        <v>72</v>
      </c>
      <c r="B73" t="s">
        <v>500</v>
      </c>
      <c r="I73" s="30" t="s">
        <v>181</v>
      </c>
      <c r="J73" s="16" t="str">
        <f t="shared" si="2"/>
        <v xml:space="preserve">JOHN MEDINA BOLAÑO
DIRECTOR EJECUTIVO
RED ARCA ATLANTICO </v>
      </c>
      <c r="M73" s="16" t="str">
        <f t="shared" si="3"/>
        <v/>
      </c>
    </row>
    <row r="74" spans="1:13" ht="112" x14ac:dyDescent="0.35">
      <c r="A74">
        <v>73</v>
      </c>
      <c r="I74" s="30" t="s">
        <v>181</v>
      </c>
      <c r="J74" s="16" t="str">
        <f t="shared" si="2"/>
        <v xml:space="preserve">JOHN MEDINA BOLAÑO
DIRECTOR EJECUTIVO
RED ARCA ATLANTICO </v>
      </c>
      <c r="M74" s="16" t="str">
        <f t="shared" si="3"/>
        <v/>
      </c>
    </row>
    <row r="75" spans="1:13" ht="112" x14ac:dyDescent="0.35">
      <c r="A75">
        <v>74</v>
      </c>
      <c r="B75" t="s">
        <v>500</v>
      </c>
      <c r="I75" s="30" t="s">
        <v>181</v>
      </c>
      <c r="J75" s="16" t="str">
        <f t="shared" si="2"/>
        <v xml:space="preserve">JOHN MEDINA BOLAÑO
DIRECTOR EJECUTIVO
RED ARCA ATLANTICO </v>
      </c>
      <c r="M75" s="16" t="str">
        <f t="shared" si="3"/>
        <v/>
      </c>
    </row>
    <row r="76" spans="1:13" ht="112" x14ac:dyDescent="0.35">
      <c r="A76">
        <v>75</v>
      </c>
      <c r="B76" t="s">
        <v>500</v>
      </c>
      <c r="I76" s="30" t="s">
        <v>181</v>
      </c>
      <c r="J76" s="16" t="str">
        <f t="shared" si="2"/>
        <v xml:space="preserve">JOHN MEDINA BOLAÑO
DIRECTOR EJECUTIVO
RED ARCA ATLANTICO </v>
      </c>
      <c r="M76" s="16" t="str">
        <f t="shared" si="3"/>
        <v/>
      </c>
    </row>
    <row r="77" spans="1:13" ht="112" x14ac:dyDescent="0.35">
      <c r="A77">
        <v>76</v>
      </c>
      <c r="B77" t="s">
        <v>500</v>
      </c>
      <c r="I77" s="30" t="s">
        <v>181</v>
      </c>
      <c r="J77" s="16" t="str">
        <f t="shared" si="2"/>
        <v xml:space="preserve">JOHN MEDINA BOLAÑO
DIRECTOR EJECUTIVO
RED ARCA ATLANTICO </v>
      </c>
      <c r="M77" s="16" t="str">
        <f t="shared" si="3"/>
        <v/>
      </c>
    </row>
    <row r="78" spans="1:13" ht="112" x14ac:dyDescent="0.35">
      <c r="A78">
        <v>77</v>
      </c>
      <c r="I78" s="30" t="s">
        <v>181</v>
      </c>
      <c r="J78" s="16" t="str">
        <f t="shared" si="2"/>
        <v xml:space="preserve">JOHN MEDINA BOLAÑO
DIRECTOR EJECUTIVO
RED ARCA ATLANTICO </v>
      </c>
      <c r="M78" s="16" t="str">
        <f t="shared" si="3"/>
        <v/>
      </c>
    </row>
    <row r="79" spans="1:13" ht="112" x14ac:dyDescent="0.35">
      <c r="A79">
        <v>78</v>
      </c>
      <c r="I79" s="30" t="s">
        <v>181</v>
      </c>
      <c r="J79" s="16" t="str">
        <f t="shared" si="2"/>
        <v xml:space="preserve">JOHN MEDINA BOLAÑO
DIRECTOR EJECUTIVO
RED ARCA ATLANTICO </v>
      </c>
      <c r="M79" s="16" t="str">
        <f t="shared" si="3"/>
        <v/>
      </c>
    </row>
    <row r="80" spans="1:13" ht="112" x14ac:dyDescent="0.35">
      <c r="A80">
        <v>79</v>
      </c>
      <c r="B80" t="s">
        <v>500</v>
      </c>
      <c r="C80" t="s">
        <v>500</v>
      </c>
      <c r="I80" s="30" t="s">
        <v>181</v>
      </c>
      <c r="J80" s="16" t="str">
        <f t="shared" si="2"/>
        <v xml:space="preserve">JOHN MEDINA BOLAÑO
DIRECTOR EJECUTIVO
RED ARCA ATLANTICO </v>
      </c>
      <c r="M80" s="16" t="str">
        <f t="shared" si="3"/>
        <v/>
      </c>
    </row>
    <row r="81" spans="1:13" ht="112" x14ac:dyDescent="0.35">
      <c r="A81">
        <v>80</v>
      </c>
      <c r="B81" t="s">
        <v>500</v>
      </c>
      <c r="I81" s="30" t="s">
        <v>205</v>
      </c>
      <c r="J81" s="16" t="str">
        <f t="shared" si="2"/>
        <v xml:space="preserve">JOHN MEDINA BOLAÑO
DIRECTOR EJECUTIVO
RED ARCA ATLÁNTICO </v>
      </c>
      <c r="M81" s="16" t="str">
        <f t="shared" si="3"/>
        <v/>
      </c>
    </row>
    <row r="82" spans="1:13" ht="112" x14ac:dyDescent="0.35">
      <c r="A82">
        <v>81</v>
      </c>
      <c r="I82" s="30" t="s">
        <v>205</v>
      </c>
      <c r="J82" s="16" t="str">
        <f t="shared" si="2"/>
        <v xml:space="preserve">JOHN MEDINA BOLAÑO
DIRECTOR EJECUTIVO
RED ARCA ATLÁNTICO </v>
      </c>
      <c r="M82" s="16" t="str">
        <f t="shared" si="3"/>
        <v/>
      </c>
    </row>
    <row r="83" spans="1:13" ht="112" x14ac:dyDescent="0.35">
      <c r="A83">
        <v>82</v>
      </c>
      <c r="I83" s="30" t="s">
        <v>205</v>
      </c>
      <c r="J83" s="16" t="str">
        <f t="shared" si="2"/>
        <v xml:space="preserve">JOHN MEDINA BOLAÑO
DIRECTOR EJECUTIVO
RED ARCA ATLÁNTICO </v>
      </c>
      <c r="M83" s="16" t="str">
        <f t="shared" si="3"/>
        <v/>
      </c>
    </row>
    <row r="84" spans="1:13" ht="112" x14ac:dyDescent="0.35">
      <c r="A84">
        <v>83</v>
      </c>
      <c r="I84" s="30" t="s">
        <v>205</v>
      </c>
      <c r="J84" s="16" t="str">
        <f t="shared" si="2"/>
        <v xml:space="preserve">JOHN MEDINA BOLAÑO
DIRECTOR EJECUTIVO
RED ARCA ATLÁNTICO </v>
      </c>
      <c r="M84" s="16" t="str">
        <f t="shared" si="3"/>
        <v/>
      </c>
    </row>
    <row r="85" spans="1:13" ht="112" x14ac:dyDescent="0.35">
      <c r="A85">
        <v>84</v>
      </c>
      <c r="B85" t="s">
        <v>500</v>
      </c>
      <c r="I85" s="30" t="s">
        <v>205</v>
      </c>
      <c r="J85" s="16" t="str">
        <f t="shared" si="2"/>
        <v xml:space="preserve">JOHN MEDINA BOLAÑO
DIRECTOR EJECUTIVO
RED ARCA ATLÁNTICO </v>
      </c>
      <c r="M85" s="16" t="str">
        <f t="shared" si="3"/>
        <v/>
      </c>
    </row>
    <row r="86" spans="1:13" ht="112" x14ac:dyDescent="0.35">
      <c r="A86">
        <v>85</v>
      </c>
      <c r="B86" t="s">
        <v>500</v>
      </c>
      <c r="C86" t="s">
        <v>500</v>
      </c>
      <c r="I86" s="30" t="s">
        <v>205</v>
      </c>
      <c r="J86" s="16" t="str">
        <f t="shared" si="2"/>
        <v xml:space="preserve">JOHN MEDINA BOLAÑO
DIRECTOR EJECUTIVO
RED ARCA ATLÁNTICO </v>
      </c>
      <c r="M86" s="16" t="str">
        <f t="shared" si="3"/>
        <v/>
      </c>
    </row>
    <row r="87" spans="1:13" ht="112" x14ac:dyDescent="0.35">
      <c r="A87">
        <v>86</v>
      </c>
      <c r="I87" s="30" t="s">
        <v>205</v>
      </c>
      <c r="J87" s="16" t="str">
        <f t="shared" si="2"/>
        <v xml:space="preserve">JOHN MEDINA BOLAÑO
DIRECTOR EJECUTIVO
RED ARCA ATLÁNTICO </v>
      </c>
      <c r="M87" s="16" t="str">
        <f t="shared" si="3"/>
        <v/>
      </c>
    </row>
    <row r="88" spans="1:13" ht="126" x14ac:dyDescent="0.35">
      <c r="A88">
        <v>87</v>
      </c>
      <c r="I88" s="30" t="s">
        <v>219</v>
      </c>
      <c r="J88" s="16" t="str">
        <f t="shared" si="2"/>
        <v>JAIME ARTURO HERRERA AFANADOR
REPRESENTANTE LEGAL
LA NUEVA FM</v>
      </c>
      <c r="M88" s="16" t="str">
        <f t="shared" si="3"/>
        <v/>
      </c>
    </row>
    <row r="89" spans="1:13" ht="182" x14ac:dyDescent="0.35">
      <c r="A89">
        <v>88</v>
      </c>
      <c r="I89" s="30" t="s">
        <v>222</v>
      </c>
      <c r="J89" s="16" t="str">
        <f t="shared" si="2"/>
        <v>JOHN QUEVEDO HERNÁNDEZ
IGLESIA CENTRAL DENOMINACIÓN CENTRO MISIONERO BETHESDA</v>
      </c>
      <c r="M89" s="16" t="str">
        <f t="shared" si="3"/>
        <v/>
      </c>
    </row>
    <row r="90" spans="1:13" ht="98" x14ac:dyDescent="0.35">
      <c r="A90">
        <v>89</v>
      </c>
      <c r="B90" t="s">
        <v>500</v>
      </c>
      <c r="I90" s="30" t="s">
        <v>225</v>
      </c>
      <c r="J90" s="16" t="str">
        <f t="shared" si="2"/>
        <v>JAMER A. ORTEGA P.
ABOGADO.
OMEGA DIGITAL STEREO 107.4</v>
      </c>
      <c r="M90" s="16" t="str">
        <f t="shared" si="3"/>
        <v/>
      </c>
    </row>
    <row r="91" spans="1:13" ht="98" x14ac:dyDescent="0.35">
      <c r="A91">
        <v>90</v>
      </c>
      <c r="B91" t="s">
        <v>500</v>
      </c>
      <c r="I91" s="30" t="s">
        <v>225</v>
      </c>
      <c r="J91" s="16" t="str">
        <f t="shared" si="2"/>
        <v>JAMER A. ORTEGA P.
ABOGADO.
OMEGA DIGITAL STEREO 107.4</v>
      </c>
      <c r="M91" s="16" t="str">
        <f t="shared" si="3"/>
        <v/>
      </c>
    </row>
    <row r="92" spans="1:13" ht="98" x14ac:dyDescent="0.35">
      <c r="A92">
        <v>91</v>
      </c>
      <c r="I92" s="30" t="s">
        <v>225</v>
      </c>
      <c r="J92" s="16" t="str">
        <f t="shared" si="2"/>
        <v>JAMER A. ORTEGA P.
ABOGADO.
OMEGA DIGITAL STEREO 107.4</v>
      </c>
      <c r="M92" s="16" t="str">
        <f t="shared" si="3"/>
        <v/>
      </c>
    </row>
    <row r="93" spans="1:13" ht="196" x14ac:dyDescent="0.35">
      <c r="A93">
        <v>92</v>
      </c>
      <c r="B93" t="s">
        <v>500</v>
      </c>
      <c r="C93" t="s">
        <v>500</v>
      </c>
      <c r="I93" s="30" t="s">
        <v>232</v>
      </c>
      <c r="J93" s="16" t="str">
        <f t="shared" si="2"/>
        <v>LADY JOHANNA MARTÍNEZ CLAROS 
REPRESENTANTE LEGAL 
CONCESIONARIO FUNDACIÓN LUZ DE LA CALLE.
BUENAVENTURA 107.4 FM</v>
      </c>
      <c r="M93" s="16" t="str">
        <f t="shared" si="3"/>
        <v/>
      </c>
    </row>
    <row r="94" spans="1:13" ht="28" x14ac:dyDescent="0.35">
      <c r="A94">
        <v>93</v>
      </c>
      <c r="I94" s="30" t="s">
        <v>235</v>
      </c>
      <c r="J94" s="16" t="str">
        <f t="shared" si="2"/>
        <v>NIDIA RAMIREZ</v>
      </c>
      <c r="M94" s="16" t="str">
        <f t="shared" si="3"/>
        <v/>
      </c>
    </row>
    <row r="95" spans="1:13" ht="126" x14ac:dyDescent="0.35">
      <c r="A95">
        <v>94</v>
      </c>
      <c r="I95" s="30" t="s">
        <v>238</v>
      </c>
      <c r="J95" s="16" t="str">
        <f t="shared" si="2"/>
        <v>PABLO EMILIO SANABRIA SALAMANCA
ASESOR COLBOY ESTÉREO 102.6 FM</v>
      </c>
      <c r="M95" s="16" t="str">
        <f t="shared" si="3"/>
        <v/>
      </c>
    </row>
    <row r="96" spans="1:13" ht="126" x14ac:dyDescent="0.35">
      <c r="A96">
        <v>95</v>
      </c>
      <c r="B96" t="s">
        <v>500</v>
      </c>
      <c r="I96" s="30" t="s">
        <v>238</v>
      </c>
      <c r="J96" s="16" t="str">
        <f t="shared" si="2"/>
        <v>PABLO EMILIO SANABRIA SALAMANCA
ASESOR COLBOY ESTÉREO 102.6 FM</v>
      </c>
      <c r="M96" s="16" t="str">
        <f t="shared" si="3"/>
        <v/>
      </c>
    </row>
    <row r="97" spans="1:13" ht="126" x14ac:dyDescent="0.35">
      <c r="A97">
        <v>96</v>
      </c>
      <c r="B97" t="s">
        <v>500</v>
      </c>
      <c r="C97" t="s">
        <v>500</v>
      </c>
      <c r="I97" s="30" t="s">
        <v>238</v>
      </c>
      <c r="J97" s="16" t="str">
        <f t="shared" si="2"/>
        <v>PABLO EMILIO SANABRIA SALAMANCA
ASESOR COLBOY ESTÉREO 102.6 FM</v>
      </c>
      <c r="M97" s="16" t="str">
        <f t="shared" si="3"/>
        <v/>
      </c>
    </row>
    <row r="98" spans="1:13" ht="126" x14ac:dyDescent="0.35">
      <c r="A98">
        <v>97</v>
      </c>
      <c r="I98" s="30" t="s">
        <v>245</v>
      </c>
      <c r="J98" s="16" t="str">
        <f t="shared" si="2"/>
        <v>PABLO EMILIO SANABRIA SALAMANCA
ASESOR COLBON ESTÉREO 102.6 FM</v>
      </c>
      <c r="M98" s="16" t="str">
        <f t="shared" si="3"/>
        <v/>
      </c>
    </row>
    <row r="99" spans="1:13" ht="98" x14ac:dyDescent="0.35">
      <c r="A99">
        <v>98</v>
      </c>
      <c r="B99" t="s">
        <v>500</v>
      </c>
      <c r="I99" s="30" t="s">
        <v>247</v>
      </c>
      <c r="J99" s="16" t="str">
        <f t="shared" si="2"/>
        <v>JUAN CARLOS BETANCUR
DIRECTOR - FRECUENCIA ESTÉREO MEDELLÍN.</v>
      </c>
      <c r="M99" s="16" t="str">
        <f t="shared" si="3"/>
        <v/>
      </c>
    </row>
    <row r="100" spans="1:13" ht="98" x14ac:dyDescent="0.35">
      <c r="A100">
        <v>99</v>
      </c>
      <c r="I100" s="30" t="s">
        <v>247</v>
      </c>
      <c r="J100" s="16" t="str">
        <f t="shared" si="2"/>
        <v>JUAN CARLOS BETANCUR
DIRECTOR - FRECUENCIA ESTÉREO MEDELLÍN.</v>
      </c>
      <c r="M100" s="16" t="str">
        <f t="shared" si="3"/>
        <v/>
      </c>
    </row>
    <row r="101" spans="1:13" ht="98" x14ac:dyDescent="0.35">
      <c r="A101">
        <v>100</v>
      </c>
      <c r="B101" t="s">
        <v>500</v>
      </c>
      <c r="C101" t="s">
        <v>500</v>
      </c>
      <c r="D101" t="s">
        <v>500</v>
      </c>
      <c r="I101" s="30" t="s">
        <v>247</v>
      </c>
      <c r="J101" s="16" t="str">
        <f t="shared" si="2"/>
        <v>JUAN CARLOS BETANCUR
DIRECTOR - FRECUENCIA ESTÉREO MEDELLÍN.</v>
      </c>
      <c r="M101" s="16" t="str">
        <f t="shared" si="3"/>
        <v/>
      </c>
    </row>
    <row r="102" spans="1:13" ht="98" x14ac:dyDescent="0.35">
      <c r="A102">
        <v>101</v>
      </c>
      <c r="I102" s="30" t="s">
        <v>247</v>
      </c>
      <c r="J102" s="16" t="str">
        <f t="shared" si="2"/>
        <v>JUAN CARLOS BETANCUR
DIRECTOR - FRECUENCIA ESTÉREO MEDELLÍN.</v>
      </c>
      <c r="M102" s="16" t="str">
        <f t="shared" si="3"/>
        <v/>
      </c>
    </row>
    <row r="103" spans="1:13" ht="98" x14ac:dyDescent="0.35">
      <c r="A103">
        <v>102</v>
      </c>
      <c r="I103" s="30" t="s">
        <v>247</v>
      </c>
      <c r="J103" s="16" t="str">
        <f t="shared" si="2"/>
        <v>JUAN CARLOS BETANCUR
DIRECTOR - FRECUENCIA ESTÉREO MEDELLÍN.</v>
      </c>
      <c r="M103" s="16" t="str">
        <f t="shared" si="3"/>
        <v/>
      </c>
    </row>
    <row r="104" spans="1:13" ht="98" x14ac:dyDescent="0.35">
      <c r="A104">
        <v>103</v>
      </c>
      <c r="B104" t="s">
        <v>500</v>
      </c>
      <c r="C104" t="s">
        <v>500</v>
      </c>
      <c r="I104" s="30" t="s">
        <v>247</v>
      </c>
      <c r="J104" s="16" t="str">
        <f t="shared" si="2"/>
        <v>JUAN CARLOS BETANCUR
DIRECTOR - FRECUENCIA ESTÉREO MEDELLÍN.</v>
      </c>
      <c r="M104" s="16" t="str">
        <f t="shared" si="3"/>
        <v/>
      </c>
    </row>
    <row r="105" spans="1:13" ht="28" x14ac:dyDescent="0.35">
      <c r="A105">
        <v>104</v>
      </c>
      <c r="B105" t="s">
        <v>500</v>
      </c>
      <c r="I105" s="30" t="s">
        <v>289</v>
      </c>
      <c r="J105" s="16" t="str">
        <f t="shared" si="2"/>
        <v>ASOMEDIOS</v>
      </c>
      <c r="M105" s="16" t="str">
        <f t="shared" si="3"/>
        <v/>
      </c>
    </row>
    <row r="106" spans="1:13" ht="28" x14ac:dyDescent="0.35">
      <c r="A106">
        <v>105</v>
      </c>
      <c r="I106" s="30" t="s">
        <v>289</v>
      </c>
      <c r="J106" s="16" t="str">
        <f t="shared" si="2"/>
        <v>ASOMEDIOS</v>
      </c>
      <c r="M106" s="16" t="str">
        <f t="shared" si="3"/>
        <v/>
      </c>
    </row>
    <row r="107" spans="1:13" ht="28" x14ac:dyDescent="0.35">
      <c r="A107">
        <v>106</v>
      </c>
      <c r="I107" s="30" t="s">
        <v>289</v>
      </c>
      <c r="J107" s="16" t="str">
        <f t="shared" si="2"/>
        <v>ASOMEDIOS</v>
      </c>
      <c r="M107" s="16" t="str">
        <f t="shared" si="3"/>
        <v/>
      </c>
    </row>
    <row r="108" spans="1:13" ht="28" x14ac:dyDescent="0.35">
      <c r="A108">
        <v>107</v>
      </c>
      <c r="I108" s="30" t="s">
        <v>289</v>
      </c>
      <c r="J108" s="16" t="str">
        <f t="shared" si="2"/>
        <v>ASOMEDIOS</v>
      </c>
      <c r="M108" s="16" t="str">
        <f t="shared" si="3"/>
        <v/>
      </c>
    </row>
    <row r="109" spans="1:13" ht="28" x14ac:dyDescent="0.35">
      <c r="A109">
        <v>108</v>
      </c>
      <c r="B109" t="s">
        <v>500</v>
      </c>
      <c r="I109" s="30" t="s">
        <v>289</v>
      </c>
      <c r="J109" s="16" t="str">
        <f t="shared" si="2"/>
        <v>ASOMEDIOS</v>
      </c>
      <c r="M109" s="16" t="str">
        <f t="shared" si="3"/>
        <v/>
      </c>
    </row>
    <row r="110" spans="1:13" ht="28" x14ac:dyDescent="0.35">
      <c r="A110">
        <v>109</v>
      </c>
      <c r="B110" t="s">
        <v>500</v>
      </c>
      <c r="C110" t="s">
        <v>500</v>
      </c>
      <c r="D110" t="s">
        <v>500</v>
      </c>
      <c r="E110" t="s">
        <v>500</v>
      </c>
      <c r="F110" t="s">
        <v>500</v>
      </c>
      <c r="I110" s="30" t="s">
        <v>289</v>
      </c>
      <c r="J110" s="16" t="str">
        <f t="shared" si="2"/>
        <v>ASOMEDIOS</v>
      </c>
      <c r="M110" s="16" t="str">
        <f t="shared" si="3"/>
        <v/>
      </c>
    </row>
    <row r="111" spans="1:13" ht="28" x14ac:dyDescent="0.35">
      <c r="I111" s="30" t="s">
        <v>289</v>
      </c>
      <c r="J111" s="16" t="str">
        <f t="shared" si="2"/>
        <v>ASOMEDIOS</v>
      </c>
      <c r="M111" s="16" t="str">
        <f t="shared" si="3"/>
        <v/>
      </c>
    </row>
    <row r="112" spans="1:13" ht="28" x14ac:dyDescent="0.35">
      <c r="I112" s="30" t="s">
        <v>289</v>
      </c>
      <c r="J112" s="16" t="str">
        <f t="shared" si="2"/>
        <v>ASOMEDIOS</v>
      </c>
      <c r="M112" s="16" t="str">
        <f t="shared" si="3"/>
        <v/>
      </c>
    </row>
    <row r="113" spans="9:13" ht="28" x14ac:dyDescent="0.35">
      <c r="I113" s="30" t="s">
        <v>289</v>
      </c>
      <c r="J113" s="16" t="str">
        <f t="shared" si="2"/>
        <v>ASOMEDIOS</v>
      </c>
      <c r="M113" s="16" t="str">
        <f t="shared" si="3"/>
        <v/>
      </c>
    </row>
    <row r="114" spans="9:13" ht="28" x14ac:dyDescent="0.35">
      <c r="I114" s="30" t="s">
        <v>289</v>
      </c>
      <c r="J114" s="16" t="str">
        <f t="shared" si="2"/>
        <v>ASOMEDIOS</v>
      </c>
      <c r="M114" s="16" t="str">
        <f t="shared" si="3"/>
        <v/>
      </c>
    </row>
    <row r="115" spans="9:13" ht="28" x14ac:dyDescent="0.35">
      <c r="I115" s="30" t="s">
        <v>289</v>
      </c>
      <c r="J115" s="16" t="str">
        <f t="shared" si="2"/>
        <v>ASOMEDIOS</v>
      </c>
      <c r="M115" s="16" t="str">
        <f t="shared" si="3"/>
        <v/>
      </c>
    </row>
    <row r="116" spans="9:13" ht="28" x14ac:dyDescent="0.35">
      <c r="I116" s="30" t="s">
        <v>289</v>
      </c>
      <c r="J116" s="16" t="str">
        <f t="shared" si="2"/>
        <v>ASOMEDIOS</v>
      </c>
      <c r="M116" s="16" t="str">
        <f t="shared" si="3"/>
        <v/>
      </c>
    </row>
    <row r="117" spans="9:13" ht="28" x14ac:dyDescent="0.35">
      <c r="I117" s="30" t="s">
        <v>289</v>
      </c>
      <c r="J117" s="16" t="str">
        <f t="shared" si="2"/>
        <v>ASOMEDIOS</v>
      </c>
      <c r="M117" s="16" t="str">
        <f t="shared" si="3"/>
        <v/>
      </c>
    </row>
    <row r="118" spans="9:13" ht="28" x14ac:dyDescent="0.35">
      <c r="I118" s="30" t="s">
        <v>289</v>
      </c>
      <c r="J118" s="16" t="str">
        <f t="shared" si="2"/>
        <v>ASOMEDIOS</v>
      </c>
      <c r="M118" s="16" t="str">
        <f t="shared" si="3"/>
        <v/>
      </c>
    </row>
    <row r="119" spans="9:13" ht="28" x14ac:dyDescent="0.35">
      <c r="I119" s="30" t="s">
        <v>313</v>
      </c>
      <c r="J119" s="16" t="str">
        <f t="shared" si="2"/>
        <v>CARACOL S.A.</v>
      </c>
      <c r="M119" s="16" t="str">
        <f t="shared" si="3"/>
        <v/>
      </c>
    </row>
    <row r="120" spans="9:13" ht="28" x14ac:dyDescent="0.35">
      <c r="I120" s="30" t="s">
        <v>313</v>
      </c>
      <c r="J120" s="16" t="str">
        <f t="shared" si="2"/>
        <v>CARACOL S.A.</v>
      </c>
      <c r="M120" s="16" t="str">
        <f t="shared" si="3"/>
        <v/>
      </c>
    </row>
    <row r="121" spans="9:13" ht="28" x14ac:dyDescent="0.35">
      <c r="I121" s="40" t="s">
        <v>313</v>
      </c>
      <c r="J121" s="16" t="str">
        <f t="shared" si="2"/>
        <v>CARACOL S.A.</v>
      </c>
      <c r="M121" s="16" t="str">
        <f t="shared" si="3"/>
        <v/>
      </c>
    </row>
    <row r="122" spans="9:13" ht="28" x14ac:dyDescent="0.35">
      <c r="I122" s="30" t="s">
        <v>313</v>
      </c>
      <c r="J122" s="16" t="str">
        <f t="shared" si="2"/>
        <v>CARACOL S.A.</v>
      </c>
      <c r="M122" s="16" t="str">
        <f t="shared" si="3"/>
        <v/>
      </c>
    </row>
    <row r="123" spans="9:13" ht="28" x14ac:dyDescent="0.35">
      <c r="I123" s="30" t="s">
        <v>313</v>
      </c>
      <c r="J123" s="16" t="str">
        <f t="shared" si="2"/>
        <v>CARACOL S.A.</v>
      </c>
      <c r="M123" s="16" t="str">
        <f t="shared" si="3"/>
        <v/>
      </c>
    </row>
    <row r="124" spans="9:13" ht="28" x14ac:dyDescent="0.35">
      <c r="I124" s="30" t="s">
        <v>313</v>
      </c>
      <c r="J124" s="16" t="str">
        <f t="shared" si="2"/>
        <v>CARACOL S.A.</v>
      </c>
      <c r="M124" s="16" t="str">
        <f t="shared" si="3"/>
        <v/>
      </c>
    </row>
    <row r="125" spans="9:13" ht="28" x14ac:dyDescent="0.35">
      <c r="I125" s="30" t="s">
        <v>313</v>
      </c>
      <c r="J125" s="16" t="str">
        <f t="shared" si="2"/>
        <v>CARACOL S.A.</v>
      </c>
      <c r="M125" s="16" t="str">
        <f t="shared" si="3"/>
        <v/>
      </c>
    </row>
    <row r="126" spans="9:13" ht="182" x14ac:dyDescent="0.35">
      <c r="I126" s="30" t="s">
        <v>323</v>
      </c>
      <c r="J126" s="16" t="str">
        <f t="shared" si="2"/>
        <v>SOL YADIRA PALACIOS MOSQUERA
REPRESENTANTE LEGAL
FUNDACIÓN CANALETE - 
EMISORA COMUNITARIA CANALETE STEREO</v>
      </c>
      <c r="M126" s="16" t="str">
        <f t="shared" si="3"/>
        <v/>
      </c>
    </row>
    <row r="127" spans="9:13" x14ac:dyDescent="0.35">
      <c r="I127" s="30" t="s">
        <v>326</v>
      </c>
      <c r="J127" s="16" t="str">
        <f t="shared" si="2"/>
        <v>ASOTICS</v>
      </c>
      <c r="M127" s="16" t="str">
        <f t="shared" si="3"/>
        <v/>
      </c>
    </row>
    <row r="128" spans="9:13" ht="70" x14ac:dyDescent="0.35">
      <c r="I128" s="30" t="s">
        <v>328</v>
      </c>
      <c r="J128" s="16" t="str">
        <f t="shared" si="2"/>
        <v>MARIA NATIVIDAD BALLESTEROS</v>
      </c>
      <c r="M128" s="16" t="str">
        <f t="shared" si="3"/>
        <v/>
      </c>
    </row>
    <row r="129" spans="9:13" ht="154" x14ac:dyDescent="0.35">
      <c r="I129" s="30" t="s">
        <v>331</v>
      </c>
      <c r="J129" s="16" t="str">
        <f t="shared" si="2"/>
        <v>HERNÁN SANTOFIMIO ROCHA
REPRESENTANTE LEGAL 
FUNDACIÓN CORAZÒN GIGANTE
GERENTE LA PATRONA 95.8 FM</v>
      </c>
      <c r="M129" s="16" t="str">
        <f t="shared" si="3"/>
        <v/>
      </c>
    </row>
    <row r="130" spans="9:13" ht="126" x14ac:dyDescent="0.35">
      <c r="I130" s="30" t="s">
        <v>334</v>
      </c>
      <c r="J130" s="16" t="str">
        <f t="shared" si="2"/>
        <v>DANIELA GÓMEZ RÍOS 
DIRECTORA
UNIVERSIDAD TECNOLOGICA DE PEREIRA</v>
      </c>
      <c r="M130" s="16" t="str">
        <f t="shared" si="3"/>
        <v/>
      </c>
    </row>
    <row r="131" spans="9:13" ht="126" x14ac:dyDescent="0.35">
      <c r="I131" s="30" t="s">
        <v>334</v>
      </c>
      <c r="J131" s="16" t="str">
        <f t="shared" si="2"/>
        <v>DANIELA GÓMEZ RÍOS 
DIRECTORA
UNIVERSIDAD TECNOLOGICA DE PEREIRA</v>
      </c>
      <c r="M131" s="16" t="str">
        <f t="shared" si="3"/>
        <v/>
      </c>
    </row>
    <row r="132" spans="9:13" ht="126" x14ac:dyDescent="0.35">
      <c r="I132" s="30" t="s">
        <v>334</v>
      </c>
      <c r="J132" s="16" t="str">
        <f t="shared" si="2"/>
        <v>DANIELA GÓMEZ RÍOS 
DIRECTORA
UNIVERSIDAD TECNOLOGICA DE PEREIRA</v>
      </c>
      <c r="M132" s="16" t="str">
        <f t="shared" si="3"/>
        <v/>
      </c>
    </row>
    <row r="133" spans="9:13" ht="126" x14ac:dyDescent="0.35">
      <c r="I133" s="30" t="s">
        <v>334</v>
      </c>
      <c r="J133" s="16" t="str">
        <f t="shared" si="2"/>
        <v>DANIELA GÓMEZ RÍOS 
DIRECTORA
UNIVERSIDAD TECNOLOGICA DE PEREIRA</v>
      </c>
      <c r="M133" s="16" t="str">
        <f t="shared" si="3"/>
        <v/>
      </c>
    </row>
    <row r="134" spans="9:13" ht="126" x14ac:dyDescent="0.35">
      <c r="I134" s="30" t="s">
        <v>334</v>
      </c>
      <c r="J134" s="16" t="str">
        <f t="shared" ref="J134:J197" si="4">UPPER(I134)</f>
        <v>DANIELA GÓMEZ RÍOS 
DIRECTORA
UNIVERSIDAD TECNOLOGICA DE PEREIRA</v>
      </c>
      <c r="M134" s="16" t="str">
        <f t="shared" ref="M134:M197" si="5">UPPER(L134)</f>
        <v/>
      </c>
    </row>
    <row r="135" spans="9:13" ht="126" x14ac:dyDescent="0.35">
      <c r="I135" s="30" t="s">
        <v>334</v>
      </c>
      <c r="J135" s="16" t="str">
        <f t="shared" si="4"/>
        <v>DANIELA GÓMEZ RÍOS 
DIRECTORA
UNIVERSIDAD TECNOLOGICA DE PEREIRA</v>
      </c>
      <c r="M135" s="16" t="str">
        <f t="shared" si="5"/>
        <v/>
      </c>
    </row>
    <row r="136" spans="9:13" ht="126" x14ac:dyDescent="0.35">
      <c r="I136" s="30" t="s">
        <v>346</v>
      </c>
      <c r="J136" s="16" t="str">
        <f t="shared" si="4"/>
        <v>EMISORA CHAIRA ESTEREO 
EXPEDIENTE 54100
CARTAGENA DEL CHAIRA -CAQUETA</v>
      </c>
      <c r="M136" s="16" t="str">
        <f t="shared" si="5"/>
        <v/>
      </c>
    </row>
    <row r="137" spans="9:13" ht="112" x14ac:dyDescent="0.35">
      <c r="I137" s="30" t="s">
        <v>348</v>
      </c>
      <c r="J137" s="16" t="str">
        <f t="shared" si="4"/>
        <v>FABIO NELSON BEDOYA OCAMPO 
DIRECTOR  EMISORA COREDI FM 90.5</v>
      </c>
      <c r="M137" s="16" t="str">
        <f t="shared" si="5"/>
        <v/>
      </c>
    </row>
    <row r="138" spans="9:13" ht="112" x14ac:dyDescent="0.35">
      <c r="I138" s="30" t="s">
        <v>348</v>
      </c>
      <c r="J138" s="16" t="str">
        <f t="shared" si="4"/>
        <v>FABIO NELSON BEDOYA OCAMPO 
DIRECTOR  EMISORA COREDI FM 90.5</v>
      </c>
      <c r="M138" s="16" t="str">
        <f t="shared" si="5"/>
        <v/>
      </c>
    </row>
    <row r="139" spans="9:13" ht="182" x14ac:dyDescent="0.35">
      <c r="I139" s="30" t="s">
        <v>352</v>
      </c>
      <c r="J139" s="16" t="str">
        <f t="shared" si="4"/>
        <v>WILLIAM GOMEZ NARVAEZ
REPRESENTANTE LEGAL
ASOCIACION DE JOVENES PROGRESISTAS Y/O EMISORA MUNDO 89.0 FM</v>
      </c>
      <c r="M139" s="16" t="str">
        <f t="shared" si="5"/>
        <v/>
      </c>
    </row>
    <row r="140" spans="9:13" ht="70" x14ac:dyDescent="0.35">
      <c r="I140" s="30" t="s">
        <v>355</v>
      </c>
      <c r="J140" s="16" t="str">
        <f t="shared" si="4"/>
        <v xml:space="preserve">AGENCIA COMUNITARIA DE NOTICIAS ACN </v>
      </c>
      <c r="M140" s="16" t="str">
        <f t="shared" si="5"/>
        <v/>
      </c>
    </row>
    <row r="141" spans="9:13" ht="56" x14ac:dyDescent="0.35">
      <c r="I141" s="30" t="s">
        <v>357</v>
      </c>
      <c r="J141" s="16" t="str">
        <f t="shared" si="4"/>
        <v>LUIS HERMES PRADA SERRANO</v>
      </c>
      <c r="M141" s="16" t="str">
        <f t="shared" si="5"/>
        <v/>
      </c>
    </row>
    <row r="142" spans="9:13" ht="252" x14ac:dyDescent="0.35">
      <c r="I142" s="30" t="s">
        <v>360</v>
      </c>
      <c r="J142" s="16" t="str">
        <f t="shared" si="4"/>
        <v xml:space="preserve">CELINA SOTO ARIZA 
REPRESENTANTE LEGAL ASOCIACIÓN COLOMBIANA DE MILITARES Y POLICIAS VICTIMAS DEL CONFLICTO ARMADO O. V. </v>
      </c>
      <c r="M142" s="16" t="str">
        <f t="shared" si="5"/>
        <v/>
      </c>
    </row>
    <row r="143" spans="9:13" ht="56" x14ac:dyDescent="0.35">
      <c r="I143" s="30" t="s">
        <v>357</v>
      </c>
      <c r="J143" s="16" t="str">
        <f t="shared" si="4"/>
        <v>LUIS HERMES PRADA SERRANO</v>
      </c>
      <c r="M143" s="16" t="str">
        <f t="shared" si="5"/>
        <v/>
      </c>
    </row>
    <row r="144" spans="9:13" ht="56" x14ac:dyDescent="0.35">
      <c r="I144" s="30" t="s">
        <v>357</v>
      </c>
      <c r="J144" s="16" t="str">
        <f t="shared" si="4"/>
        <v>LUIS HERMES PRADA SERRANO</v>
      </c>
      <c r="M144" s="16" t="str">
        <f t="shared" si="5"/>
        <v/>
      </c>
    </row>
    <row r="145" spans="9:13" ht="112" x14ac:dyDescent="0.35">
      <c r="I145" s="30" t="s">
        <v>366</v>
      </c>
      <c r="J145" s="16" t="str">
        <f t="shared" si="4"/>
        <v>EMISORA COMUNITARIA
BELLA MIRA STEREO
BELMIRA - ANTIOQUIA</v>
      </c>
      <c r="M145" s="16" t="str">
        <f t="shared" si="5"/>
        <v/>
      </c>
    </row>
    <row r="146" spans="9:13" ht="112" x14ac:dyDescent="0.35">
      <c r="I146" s="30" t="s">
        <v>366</v>
      </c>
      <c r="J146" s="16" t="str">
        <f t="shared" si="4"/>
        <v>EMISORA COMUNITARIA
BELLA MIRA STEREO
BELMIRA - ANTIOQUIA</v>
      </c>
      <c r="M146" s="16" t="str">
        <f t="shared" si="5"/>
        <v/>
      </c>
    </row>
    <row r="147" spans="9:13" ht="42" x14ac:dyDescent="0.35">
      <c r="I147" s="30" t="s">
        <v>370</v>
      </c>
      <c r="J147" s="16" t="str">
        <f t="shared" si="4"/>
        <v>WILMER JOSA BOLAÑOS</v>
      </c>
      <c r="M147" s="16" t="str">
        <f t="shared" si="5"/>
        <v/>
      </c>
    </row>
    <row r="148" spans="9:13" ht="154" x14ac:dyDescent="0.35">
      <c r="I148" s="30" t="s">
        <v>372</v>
      </c>
      <c r="J148" s="16" t="str">
        <f t="shared" si="4"/>
        <v xml:space="preserve">MARLON DARIO PRIETO CORTES
PRESIDENTE 
RED DE EMISORAS COMUNITARIAS DE BOYACA </v>
      </c>
      <c r="M148" s="16" t="str">
        <f t="shared" si="5"/>
        <v/>
      </c>
    </row>
    <row r="149" spans="9:13" ht="98" x14ac:dyDescent="0.35">
      <c r="I149" s="30" t="s">
        <v>375</v>
      </c>
      <c r="J149" s="16" t="str">
        <f t="shared" si="4"/>
        <v>FERNANDO PELAEZ
REPRESENTANTE LEGAL RED SONORA SAS</v>
      </c>
      <c r="M149" s="16" t="str">
        <f t="shared" si="5"/>
        <v/>
      </c>
    </row>
    <row r="150" spans="9:13" ht="154" x14ac:dyDescent="0.35">
      <c r="I150" s="30" t="s">
        <v>372</v>
      </c>
      <c r="J150" s="16" t="str">
        <f t="shared" si="4"/>
        <v xml:space="preserve">MARLON DARIO PRIETO CORTES
PRESIDENTE 
RED DE EMISORAS COMUNITARIAS DE BOYACA </v>
      </c>
      <c r="M150" s="16" t="str">
        <f t="shared" si="5"/>
        <v/>
      </c>
    </row>
    <row r="151" spans="9:13" ht="154" x14ac:dyDescent="0.35">
      <c r="I151" s="30" t="s">
        <v>372</v>
      </c>
      <c r="J151" s="16" t="str">
        <f t="shared" si="4"/>
        <v xml:space="preserve">MARLON DARIO PRIETO CORTES
PRESIDENTE 
RED DE EMISORAS COMUNITARIAS DE BOYACA </v>
      </c>
      <c r="M151" s="16" t="str">
        <f t="shared" si="5"/>
        <v/>
      </c>
    </row>
    <row r="152" spans="9:13" ht="154" x14ac:dyDescent="0.35">
      <c r="I152" s="30" t="s">
        <v>372</v>
      </c>
      <c r="J152" s="16" t="str">
        <f t="shared" si="4"/>
        <v xml:space="preserve">MARLON DARIO PRIETO CORTES
PRESIDENTE 
RED DE EMISORAS COMUNITARIAS DE BOYACA </v>
      </c>
      <c r="M152" s="16" t="str">
        <f t="shared" si="5"/>
        <v/>
      </c>
    </row>
    <row r="153" spans="9:13" ht="154" x14ac:dyDescent="0.35">
      <c r="I153" s="30" t="s">
        <v>372</v>
      </c>
      <c r="J153" s="16" t="str">
        <f t="shared" si="4"/>
        <v xml:space="preserve">MARLON DARIO PRIETO CORTES
PRESIDENTE 
RED DE EMISORAS COMUNITARIAS DE BOYACA </v>
      </c>
      <c r="M153" s="16" t="str">
        <f t="shared" si="5"/>
        <v/>
      </c>
    </row>
    <row r="154" spans="9:13" ht="56" x14ac:dyDescent="0.35">
      <c r="I154" s="30" t="s">
        <v>384</v>
      </c>
      <c r="J154" s="16" t="str">
        <f t="shared" si="4"/>
        <v>DIDIDER JEAN BERRIO GONZALEZ</v>
      </c>
      <c r="M154" s="16" t="str">
        <f t="shared" si="5"/>
        <v/>
      </c>
    </row>
    <row r="155" spans="9:13" ht="98" x14ac:dyDescent="0.35">
      <c r="I155" s="30" t="s">
        <v>386</v>
      </c>
      <c r="J155" s="16" t="str">
        <f t="shared" si="4"/>
        <v>CORPORACIÓN CENTRO CARISMÁTICO MINUTO DE DIOS</v>
      </c>
      <c r="M155" s="16" t="str">
        <f t="shared" si="5"/>
        <v/>
      </c>
    </row>
    <row r="156" spans="9:13" ht="98" x14ac:dyDescent="0.35">
      <c r="I156" s="30" t="s">
        <v>386</v>
      </c>
      <c r="J156" s="16" t="str">
        <f t="shared" si="4"/>
        <v>CORPORACIÓN CENTRO CARISMÁTICO MINUTO DE DIOS</v>
      </c>
      <c r="M156" s="16" t="str">
        <f t="shared" si="5"/>
        <v/>
      </c>
    </row>
    <row r="157" spans="9:13" ht="98" x14ac:dyDescent="0.35">
      <c r="I157" s="30" t="s">
        <v>386</v>
      </c>
      <c r="J157" s="16" t="str">
        <f t="shared" si="4"/>
        <v>CORPORACIÓN CENTRO CARISMÁTICO MINUTO DE DIOS</v>
      </c>
      <c r="M157" s="16" t="str">
        <f t="shared" si="5"/>
        <v/>
      </c>
    </row>
    <row r="158" spans="9:13" ht="98" x14ac:dyDescent="0.35">
      <c r="I158" s="30" t="s">
        <v>386</v>
      </c>
      <c r="J158" s="16" t="str">
        <f t="shared" si="4"/>
        <v>CORPORACIÓN CENTRO CARISMÁTICO MINUTO DE DIOS</v>
      </c>
      <c r="M158" s="16" t="str">
        <f t="shared" si="5"/>
        <v/>
      </c>
    </row>
    <row r="159" spans="9:13" ht="56" x14ac:dyDescent="0.35">
      <c r="I159" s="30" t="s">
        <v>394</v>
      </c>
      <c r="J159" s="16" t="str">
        <f t="shared" si="4"/>
        <v>ECO 92.1 FM RADIO CAPITAL BALBOA</v>
      </c>
      <c r="M159" s="16" t="str">
        <f t="shared" si="5"/>
        <v/>
      </c>
    </row>
    <row r="160" spans="9:13" ht="56" x14ac:dyDescent="0.35">
      <c r="I160" s="30" t="s">
        <v>397</v>
      </c>
      <c r="J160" s="16" t="str">
        <f t="shared" si="4"/>
        <v xml:space="preserve">DUVIAN ALBEIRO RAMÍREZ SERNA </v>
      </c>
      <c r="M160" s="16" t="str">
        <f t="shared" si="5"/>
        <v/>
      </c>
    </row>
    <row r="161" spans="9:13" ht="42" x14ac:dyDescent="0.35">
      <c r="I161" s="30" t="s">
        <v>401</v>
      </c>
      <c r="J161" s="16" t="str">
        <f t="shared" si="4"/>
        <v>NORBEY TOBÓN CARDONA</v>
      </c>
      <c r="M161" s="16" t="str">
        <f t="shared" si="5"/>
        <v/>
      </c>
    </row>
    <row r="162" spans="9:13" ht="42" x14ac:dyDescent="0.35">
      <c r="I162" s="30" t="s">
        <v>403</v>
      </c>
      <c r="J162" s="16" t="str">
        <f t="shared" si="4"/>
        <v>RESGUARDO INDÍGENA DE NOVIRAO.</v>
      </c>
      <c r="M162" s="16" t="str">
        <f t="shared" si="5"/>
        <v/>
      </c>
    </row>
    <row r="163" spans="9:13" ht="42" x14ac:dyDescent="0.35">
      <c r="I163" s="30" t="s">
        <v>403</v>
      </c>
      <c r="J163" s="16" t="str">
        <f t="shared" si="4"/>
        <v>RESGUARDO INDÍGENA DE NOVIRAO.</v>
      </c>
      <c r="M163" s="16" t="str">
        <f t="shared" si="5"/>
        <v/>
      </c>
    </row>
    <row r="164" spans="9:13" ht="42" x14ac:dyDescent="0.35">
      <c r="I164" s="30" t="s">
        <v>403</v>
      </c>
      <c r="J164" s="16" t="str">
        <f t="shared" si="4"/>
        <v>RESGUARDO INDÍGENA DE NOVIRAO.</v>
      </c>
      <c r="M164" s="16" t="str">
        <f t="shared" si="5"/>
        <v/>
      </c>
    </row>
    <row r="165" spans="9:13" ht="70" x14ac:dyDescent="0.35">
      <c r="I165" s="30" t="s">
        <v>410</v>
      </c>
      <c r="J165" s="16" t="str">
        <f t="shared" si="4"/>
        <v>AGENCIA NACIONAL DEL ESPECTRO</v>
      </c>
      <c r="M165" s="16" t="str">
        <f t="shared" si="5"/>
        <v/>
      </c>
    </row>
    <row r="166" spans="9:13" ht="70" x14ac:dyDescent="0.35">
      <c r="I166" s="30" t="s">
        <v>410</v>
      </c>
      <c r="J166" s="16" t="str">
        <f t="shared" si="4"/>
        <v>AGENCIA NACIONAL DEL ESPECTRO</v>
      </c>
      <c r="M166" s="16" t="str">
        <f t="shared" si="5"/>
        <v/>
      </c>
    </row>
    <row r="167" spans="9:13" ht="70" x14ac:dyDescent="0.35">
      <c r="I167" s="30" t="s">
        <v>410</v>
      </c>
      <c r="J167" s="16" t="str">
        <f t="shared" si="4"/>
        <v>AGENCIA NACIONAL DEL ESPECTRO</v>
      </c>
      <c r="M167" s="16" t="str">
        <f t="shared" si="5"/>
        <v/>
      </c>
    </row>
    <row r="168" spans="9:13" ht="70" x14ac:dyDescent="0.35">
      <c r="I168" s="30" t="s">
        <v>410</v>
      </c>
      <c r="J168" s="16" t="str">
        <f t="shared" si="4"/>
        <v>AGENCIA NACIONAL DEL ESPECTRO</v>
      </c>
      <c r="M168" s="16" t="str">
        <f t="shared" si="5"/>
        <v/>
      </c>
    </row>
    <row r="169" spans="9:13" ht="70" x14ac:dyDescent="0.35">
      <c r="I169" s="30" t="s">
        <v>410</v>
      </c>
      <c r="J169" s="16" t="str">
        <f t="shared" si="4"/>
        <v>AGENCIA NACIONAL DEL ESPECTRO</v>
      </c>
      <c r="M169" s="16" t="str">
        <f t="shared" si="5"/>
        <v/>
      </c>
    </row>
    <row r="170" spans="9:13" ht="70" x14ac:dyDescent="0.35">
      <c r="I170" s="30" t="s">
        <v>410</v>
      </c>
      <c r="J170" s="16" t="str">
        <f t="shared" si="4"/>
        <v>AGENCIA NACIONAL DEL ESPECTRO</v>
      </c>
      <c r="M170" s="16" t="str">
        <f t="shared" si="5"/>
        <v/>
      </c>
    </row>
    <row r="171" spans="9:13" ht="70" x14ac:dyDescent="0.35">
      <c r="I171" s="30" t="s">
        <v>410</v>
      </c>
      <c r="J171" s="16" t="str">
        <f t="shared" si="4"/>
        <v>AGENCIA NACIONAL DEL ESPECTRO</v>
      </c>
      <c r="M171" s="16" t="str">
        <f t="shared" si="5"/>
        <v/>
      </c>
    </row>
    <row r="172" spans="9:13" ht="70" x14ac:dyDescent="0.35">
      <c r="I172" s="30" t="s">
        <v>410</v>
      </c>
      <c r="J172" s="16" t="str">
        <f t="shared" si="4"/>
        <v>AGENCIA NACIONAL DEL ESPECTRO</v>
      </c>
      <c r="M172" s="16" t="str">
        <f t="shared" si="5"/>
        <v/>
      </c>
    </row>
    <row r="173" spans="9:13" ht="70" x14ac:dyDescent="0.35">
      <c r="I173" s="30" t="s">
        <v>410</v>
      </c>
      <c r="J173" s="16" t="str">
        <f t="shared" si="4"/>
        <v>AGENCIA NACIONAL DEL ESPECTRO</v>
      </c>
      <c r="M173" s="16" t="str">
        <f t="shared" si="5"/>
        <v/>
      </c>
    </row>
    <row r="174" spans="9:13" ht="70" x14ac:dyDescent="0.35">
      <c r="I174" s="30" t="s">
        <v>410</v>
      </c>
      <c r="J174" s="16" t="str">
        <f t="shared" si="4"/>
        <v>AGENCIA NACIONAL DEL ESPECTRO</v>
      </c>
      <c r="M174" s="16" t="str">
        <f t="shared" si="5"/>
        <v/>
      </c>
    </row>
    <row r="175" spans="9:13" ht="70" x14ac:dyDescent="0.35">
      <c r="I175" s="30" t="s">
        <v>410</v>
      </c>
      <c r="J175" s="16" t="str">
        <f t="shared" si="4"/>
        <v>AGENCIA NACIONAL DEL ESPECTRO</v>
      </c>
      <c r="M175" s="16" t="str">
        <f t="shared" si="5"/>
        <v/>
      </c>
    </row>
    <row r="176" spans="9:13" ht="70" x14ac:dyDescent="0.35">
      <c r="I176" s="30" t="s">
        <v>410</v>
      </c>
      <c r="J176" s="16" t="str">
        <f t="shared" si="4"/>
        <v>AGENCIA NACIONAL DEL ESPECTRO</v>
      </c>
      <c r="M176" s="16" t="str">
        <f t="shared" si="5"/>
        <v/>
      </c>
    </row>
    <row r="177" spans="9:13" ht="70" x14ac:dyDescent="0.35">
      <c r="I177" s="30" t="s">
        <v>410</v>
      </c>
      <c r="J177" s="16" t="str">
        <f t="shared" si="4"/>
        <v>AGENCIA NACIONAL DEL ESPECTRO</v>
      </c>
      <c r="M177" s="16" t="str">
        <f t="shared" si="5"/>
        <v/>
      </c>
    </row>
    <row r="178" spans="9:13" ht="70" x14ac:dyDescent="0.35">
      <c r="I178" s="30" t="s">
        <v>410</v>
      </c>
      <c r="J178" s="16" t="str">
        <f t="shared" si="4"/>
        <v>AGENCIA NACIONAL DEL ESPECTRO</v>
      </c>
      <c r="M178" s="16" t="str">
        <f t="shared" si="5"/>
        <v/>
      </c>
    </row>
    <row r="179" spans="9:13" ht="70" x14ac:dyDescent="0.35">
      <c r="I179" s="30" t="s">
        <v>410</v>
      </c>
      <c r="J179" s="16" t="str">
        <f t="shared" si="4"/>
        <v>AGENCIA NACIONAL DEL ESPECTRO</v>
      </c>
      <c r="M179" s="16" t="str">
        <f t="shared" si="5"/>
        <v/>
      </c>
    </row>
    <row r="180" spans="9:13" ht="70" x14ac:dyDescent="0.35">
      <c r="I180" s="30" t="s">
        <v>410</v>
      </c>
      <c r="J180" s="16" t="str">
        <f t="shared" si="4"/>
        <v>AGENCIA NACIONAL DEL ESPECTRO</v>
      </c>
      <c r="M180" s="16" t="str">
        <f t="shared" si="5"/>
        <v/>
      </c>
    </row>
    <row r="181" spans="9:13" ht="70" x14ac:dyDescent="0.35">
      <c r="I181" s="30" t="s">
        <v>410</v>
      </c>
      <c r="J181" s="16" t="str">
        <f t="shared" si="4"/>
        <v>AGENCIA NACIONAL DEL ESPECTRO</v>
      </c>
      <c r="M181" s="16" t="str">
        <f t="shared" si="5"/>
        <v/>
      </c>
    </row>
    <row r="182" spans="9:13" ht="70" x14ac:dyDescent="0.35">
      <c r="I182" s="30" t="s">
        <v>410</v>
      </c>
      <c r="J182" s="16" t="str">
        <f t="shared" si="4"/>
        <v>AGENCIA NACIONAL DEL ESPECTRO</v>
      </c>
      <c r="M182" s="16" t="str">
        <f t="shared" si="5"/>
        <v/>
      </c>
    </row>
    <row r="183" spans="9:13" ht="70" x14ac:dyDescent="0.35">
      <c r="I183" s="30" t="s">
        <v>410</v>
      </c>
      <c r="J183" s="16" t="str">
        <f t="shared" si="4"/>
        <v>AGENCIA NACIONAL DEL ESPECTRO</v>
      </c>
      <c r="M183" s="16" t="str">
        <f t="shared" si="5"/>
        <v/>
      </c>
    </row>
    <row r="184" spans="9:13" ht="70" x14ac:dyDescent="0.35">
      <c r="I184" s="30" t="s">
        <v>410</v>
      </c>
      <c r="J184" s="16" t="str">
        <f t="shared" si="4"/>
        <v>AGENCIA NACIONAL DEL ESPECTRO</v>
      </c>
      <c r="M184" s="16" t="str">
        <f t="shared" si="5"/>
        <v/>
      </c>
    </row>
    <row r="185" spans="9:13" ht="70" x14ac:dyDescent="0.35">
      <c r="I185" s="30" t="s">
        <v>410</v>
      </c>
      <c r="J185" s="16" t="str">
        <f t="shared" si="4"/>
        <v>AGENCIA NACIONAL DEL ESPECTRO</v>
      </c>
      <c r="M185" s="16" t="str">
        <f t="shared" si="5"/>
        <v/>
      </c>
    </row>
    <row r="186" spans="9:13" ht="70" x14ac:dyDescent="0.35">
      <c r="I186" s="30" t="s">
        <v>410</v>
      </c>
      <c r="J186" s="16" t="str">
        <f t="shared" si="4"/>
        <v>AGENCIA NACIONAL DEL ESPECTRO</v>
      </c>
      <c r="M186" s="16" t="str">
        <f t="shared" si="5"/>
        <v/>
      </c>
    </row>
    <row r="187" spans="9:13" ht="70" x14ac:dyDescent="0.35">
      <c r="I187" s="30" t="s">
        <v>410</v>
      </c>
      <c r="J187" s="16" t="str">
        <f t="shared" si="4"/>
        <v>AGENCIA NACIONAL DEL ESPECTRO</v>
      </c>
      <c r="M187" s="16" t="str">
        <f t="shared" si="5"/>
        <v/>
      </c>
    </row>
    <row r="188" spans="9:13" ht="70" x14ac:dyDescent="0.35">
      <c r="I188" s="30" t="s">
        <v>410</v>
      </c>
      <c r="J188" s="16" t="str">
        <f t="shared" si="4"/>
        <v>AGENCIA NACIONAL DEL ESPECTRO</v>
      </c>
      <c r="M188" s="16" t="str">
        <f t="shared" si="5"/>
        <v/>
      </c>
    </row>
    <row r="189" spans="9:13" ht="70" x14ac:dyDescent="0.35">
      <c r="I189" s="30" t="s">
        <v>410</v>
      </c>
      <c r="J189" s="16" t="str">
        <f t="shared" si="4"/>
        <v>AGENCIA NACIONAL DEL ESPECTRO</v>
      </c>
      <c r="M189" s="16" t="str">
        <f t="shared" si="5"/>
        <v/>
      </c>
    </row>
    <row r="190" spans="9:13" ht="70" x14ac:dyDescent="0.35">
      <c r="I190" s="30" t="s">
        <v>410</v>
      </c>
      <c r="J190" s="16" t="str">
        <f t="shared" si="4"/>
        <v>AGENCIA NACIONAL DEL ESPECTRO</v>
      </c>
      <c r="M190" s="16" t="str">
        <f t="shared" si="5"/>
        <v/>
      </c>
    </row>
    <row r="191" spans="9:13" ht="70" x14ac:dyDescent="0.35">
      <c r="I191" s="30" t="s">
        <v>410</v>
      </c>
      <c r="J191" s="16" t="str">
        <f t="shared" si="4"/>
        <v>AGENCIA NACIONAL DEL ESPECTRO</v>
      </c>
      <c r="M191" s="16" t="str">
        <f t="shared" si="5"/>
        <v/>
      </c>
    </row>
    <row r="192" spans="9:13" ht="70" x14ac:dyDescent="0.35">
      <c r="I192" s="30" t="s">
        <v>410</v>
      </c>
      <c r="J192" s="16" t="str">
        <f t="shared" si="4"/>
        <v>AGENCIA NACIONAL DEL ESPECTRO</v>
      </c>
      <c r="M192" s="16" t="str">
        <f t="shared" si="5"/>
        <v/>
      </c>
    </row>
    <row r="193" spans="9:13" ht="112" x14ac:dyDescent="0.35">
      <c r="I193" s="30" t="s">
        <v>442</v>
      </c>
      <c r="J193" s="16" t="str">
        <f t="shared" si="4"/>
        <v>MARTHA LUCIA TORRES
REPRESENTANTE LEGAL
FUNDACIÓN NATURALEZA Y VIDA</v>
      </c>
      <c r="M193" s="16" t="str">
        <f t="shared" si="5"/>
        <v/>
      </c>
    </row>
    <row r="194" spans="9:13" ht="112" x14ac:dyDescent="0.35">
      <c r="I194" s="30" t="s">
        <v>442</v>
      </c>
      <c r="J194" s="16" t="str">
        <f t="shared" si="4"/>
        <v>MARTHA LUCIA TORRES
REPRESENTANTE LEGAL
FUNDACIÓN NATURALEZA Y VIDA</v>
      </c>
      <c r="M194" s="16" t="str">
        <f t="shared" si="5"/>
        <v/>
      </c>
    </row>
    <row r="195" spans="9:13" ht="112" x14ac:dyDescent="0.35">
      <c r="I195" s="30" t="s">
        <v>442</v>
      </c>
      <c r="J195" s="16" t="str">
        <f t="shared" si="4"/>
        <v>MARTHA LUCIA TORRES
REPRESENTANTE LEGAL
FUNDACIÓN NATURALEZA Y VIDA</v>
      </c>
      <c r="M195" s="16" t="str">
        <f t="shared" si="5"/>
        <v/>
      </c>
    </row>
    <row r="196" spans="9:13" ht="112" x14ac:dyDescent="0.35">
      <c r="I196" s="30" t="s">
        <v>442</v>
      </c>
      <c r="J196" s="16" t="str">
        <f t="shared" si="4"/>
        <v>MARTHA LUCIA TORRES
REPRESENTANTE LEGAL
FUNDACIÓN NATURALEZA Y VIDA</v>
      </c>
      <c r="M196" s="16" t="str">
        <f t="shared" si="5"/>
        <v/>
      </c>
    </row>
    <row r="197" spans="9:13" ht="112" x14ac:dyDescent="0.35">
      <c r="I197" s="30" t="s">
        <v>442</v>
      </c>
      <c r="J197" s="16" t="str">
        <f t="shared" si="4"/>
        <v>MARTHA LUCIA TORRES
REPRESENTANTE LEGAL
FUNDACIÓN NATURALEZA Y VIDA</v>
      </c>
      <c r="M197" s="16" t="str">
        <f t="shared" si="5"/>
        <v/>
      </c>
    </row>
    <row r="198" spans="9:13" ht="154" x14ac:dyDescent="0.35">
      <c r="I198" s="30" t="s">
        <v>452</v>
      </c>
      <c r="J198" s="16" t="str">
        <f t="shared" ref="J198:J261" si="6">UPPER(I198)</f>
        <v>KENDRIS DEL CARMEN GRANADILLO RANGEL REPRESENTANTE LEGAL.
CARIBEÑA STEREO FM</v>
      </c>
      <c r="M198" s="16" t="str">
        <f t="shared" ref="M198:M261" si="7">UPPER(L198)</f>
        <v/>
      </c>
    </row>
    <row r="199" spans="9:13" ht="154" x14ac:dyDescent="0.35">
      <c r="I199" s="30" t="s">
        <v>452</v>
      </c>
      <c r="J199" s="16" t="str">
        <f t="shared" si="6"/>
        <v>KENDRIS DEL CARMEN GRANADILLO RANGEL REPRESENTANTE LEGAL.
CARIBEÑA STEREO FM</v>
      </c>
      <c r="M199" s="16" t="str">
        <f t="shared" si="7"/>
        <v/>
      </c>
    </row>
    <row r="200" spans="9:13" ht="154" x14ac:dyDescent="0.35">
      <c r="I200" s="30" t="s">
        <v>452</v>
      </c>
      <c r="J200" s="16" t="str">
        <f t="shared" si="6"/>
        <v>KENDRIS DEL CARMEN GRANADILLO RANGEL REPRESENTANTE LEGAL.
CARIBEÑA STEREO FM</v>
      </c>
      <c r="M200" s="16" t="str">
        <f t="shared" si="7"/>
        <v/>
      </c>
    </row>
    <row r="201" spans="9:13" ht="154" x14ac:dyDescent="0.35">
      <c r="I201" s="30" t="s">
        <v>452</v>
      </c>
      <c r="J201" s="16" t="str">
        <f t="shared" si="6"/>
        <v>KENDRIS DEL CARMEN GRANADILLO RANGEL REPRESENTANTE LEGAL.
CARIBEÑA STEREO FM</v>
      </c>
      <c r="M201" s="16" t="str">
        <f t="shared" si="7"/>
        <v/>
      </c>
    </row>
    <row r="202" spans="9:13" ht="154" x14ac:dyDescent="0.35">
      <c r="I202" s="30" t="s">
        <v>452</v>
      </c>
      <c r="J202" s="16" t="str">
        <f t="shared" si="6"/>
        <v>KENDRIS DEL CARMEN GRANADILLO RANGEL REPRESENTANTE LEGAL.
CARIBEÑA STEREO FM</v>
      </c>
      <c r="M202" s="16" t="str">
        <f t="shared" si="7"/>
        <v/>
      </c>
    </row>
    <row r="203" spans="9:13" ht="154" x14ac:dyDescent="0.35">
      <c r="I203" s="30" t="s">
        <v>452</v>
      </c>
      <c r="J203" s="16" t="str">
        <f t="shared" si="6"/>
        <v>KENDRIS DEL CARMEN GRANADILLO RANGEL REPRESENTANTE LEGAL.
CARIBEÑA STEREO FM</v>
      </c>
      <c r="M203" s="16" t="str">
        <f t="shared" si="7"/>
        <v/>
      </c>
    </row>
    <row r="204" spans="9:13" ht="154" x14ac:dyDescent="0.35">
      <c r="I204" s="30" t="s">
        <v>452</v>
      </c>
      <c r="J204" s="16" t="str">
        <f t="shared" si="6"/>
        <v>KENDRIS DEL CARMEN GRANADILLO RANGEL REPRESENTANTE LEGAL.
CARIBEÑA STEREO FM</v>
      </c>
      <c r="M204" s="16" t="str">
        <f t="shared" si="7"/>
        <v/>
      </c>
    </row>
    <row r="205" spans="9:13" ht="154" x14ac:dyDescent="0.35">
      <c r="I205" s="30" t="s">
        <v>462</v>
      </c>
      <c r="J205" s="16" t="str">
        <f t="shared" si="6"/>
        <v>MARCO AURELIO CORREA JARAMILLO.
REPRESENTANTE LEGAL DE LA
CORPORACIÓN TALENTOS CULTURALES PEREIRA.</v>
      </c>
      <c r="M205" s="16" t="str">
        <f t="shared" si="7"/>
        <v/>
      </c>
    </row>
    <row r="206" spans="9:13" ht="98" x14ac:dyDescent="0.35">
      <c r="I206" s="30" t="s">
        <v>465</v>
      </c>
      <c r="J206" s="16" t="str">
        <f t="shared" si="6"/>
        <v>EDGAR ARROYAVE LONDOÑO
EMISORA CARTAGO STEREO</v>
      </c>
      <c r="M206" s="16" t="str">
        <f t="shared" si="7"/>
        <v/>
      </c>
    </row>
    <row r="207" spans="9:13" ht="42" x14ac:dyDescent="0.35">
      <c r="I207" s="30" t="s">
        <v>468</v>
      </c>
      <c r="J207" s="16" t="str">
        <f t="shared" si="6"/>
        <v>CARACOL TELEVISIÓN S.A.</v>
      </c>
      <c r="M207" s="16" t="str">
        <f t="shared" si="7"/>
        <v/>
      </c>
    </row>
    <row r="208" spans="9:13" ht="42" x14ac:dyDescent="0.35">
      <c r="I208" s="30" t="s">
        <v>468</v>
      </c>
      <c r="J208" s="16" t="str">
        <f t="shared" si="6"/>
        <v>CARACOL TELEVISIÓN S.A.</v>
      </c>
      <c r="M208" s="16" t="str">
        <f t="shared" si="7"/>
        <v/>
      </c>
    </row>
    <row r="209" spans="9:13" ht="42" x14ac:dyDescent="0.35">
      <c r="I209" s="30" t="s">
        <v>468</v>
      </c>
      <c r="J209" s="16" t="str">
        <f t="shared" si="6"/>
        <v>CARACOL TELEVISIÓN S.A.</v>
      </c>
      <c r="M209" s="16" t="str">
        <f t="shared" si="7"/>
        <v/>
      </c>
    </row>
    <row r="210" spans="9:13" ht="42" x14ac:dyDescent="0.35">
      <c r="I210" s="30" t="s">
        <v>468</v>
      </c>
      <c r="J210" s="16" t="str">
        <f t="shared" si="6"/>
        <v>CARACOL TELEVISIÓN S.A.</v>
      </c>
      <c r="M210" s="16" t="str">
        <f t="shared" si="7"/>
        <v/>
      </c>
    </row>
    <row r="211" spans="9:13" ht="42" x14ac:dyDescent="0.35">
      <c r="I211" s="30" t="s">
        <v>468</v>
      </c>
      <c r="J211" s="16" t="str">
        <f t="shared" si="6"/>
        <v>CARACOL TELEVISIÓN S.A.</v>
      </c>
      <c r="M211" s="16" t="str">
        <f t="shared" si="7"/>
        <v/>
      </c>
    </row>
    <row r="212" spans="9:13" ht="42" x14ac:dyDescent="0.35">
      <c r="I212" s="30" t="s">
        <v>468</v>
      </c>
      <c r="J212" s="16" t="str">
        <f t="shared" si="6"/>
        <v>CARACOL TELEVISIÓN S.A.</v>
      </c>
      <c r="M212" s="16" t="str">
        <f t="shared" si="7"/>
        <v/>
      </c>
    </row>
    <row r="213" spans="9:13" ht="42" x14ac:dyDescent="0.35">
      <c r="I213" s="30" t="s">
        <v>468</v>
      </c>
      <c r="J213" s="16" t="str">
        <f t="shared" si="6"/>
        <v>CARACOL TELEVISIÓN S.A.</v>
      </c>
      <c r="M213" s="16" t="str">
        <f t="shared" si="7"/>
        <v/>
      </c>
    </row>
    <row r="214" spans="9:13" ht="42" x14ac:dyDescent="0.35">
      <c r="I214" s="30" t="s">
        <v>468</v>
      </c>
      <c r="J214" s="16" t="str">
        <f t="shared" si="6"/>
        <v>CARACOL TELEVISIÓN S.A.</v>
      </c>
      <c r="M214" s="16" t="str">
        <f t="shared" si="7"/>
        <v/>
      </c>
    </row>
    <row r="215" spans="9:13" ht="42" x14ac:dyDescent="0.35">
      <c r="I215" s="30" t="s">
        <v>468</v>
      </c>
      <c r="J215" s="16" t="str">
        <f t="shared" si="6"/>
        <v>CARACOL TELEVISIÓN S.A.</v>
      </c>
      <c r="M215" s="16" t="str">
        <f t="shared" si="7"/>
        <v/>
      </c>
    </row>
    <row r="216" spans="9:13" ht="42" x14ac:dyDescent="0.35">
      <c r="I216" s="30" t="s">
        <v>468</v>
      </c>
      <c r="J216" s="16" t="str">
        <f t="shared" si="6"/>
        <v>CARACOL TELEVISIÓN S.A.</v>
      </c>
      <c r="M216" s="16" t="str">
        <f t="shared" si="7"/>
        <v/>
      </c>
    </row>
    <row r="217" spans="9:13" ht="42" x14ac:dyDescent="0.35">
      <c r="I217" s="30" t="s">
        <v>468</v>
      </c>
      <c r="J217" s="16" t="str">
        <f t="shared" si="6"/>
        <v>CARACOL TELEVISIÓN S.A.</v>
      </c>
      <c r="M217" s="16" t="str">
        <f t="shared" si="7"/>
        <v/>
      </c>
    </row>
    <row r="218" spans="9:13" ht="42" x14ac:dyDescent="0.35">
      <c r="I218" s="30" t="s">
        <v>468</v>
      </c>
      <c r="J218" s="16" t="str">
        <f t="shared" si="6"/>
        <v>CARACOL TELEVISIÓN S.A.</v>
      </c>
      <c r="M218" s="16" t="str">
        <f t="shared" si="7"/>
        <v/>
      </c>
    </row>
    <row r="219" spans="9:13" ht="154" x14ac:dyDescent="0.35">
      <c r="I219" s="30" t="s">
        <v>487</v>
      </c>
      <c r="J219" s="16" t="str">
        <f t="shared" si="6"/>
        <v>STEVEN SALAZAR RÍOS
REPRESENTANTE LEGAL
CORPORACIÓN CULTURAL Y COMUNITARIA CIUDAD UNIDA
CORUNIDA</v>
      </c>
      <c r="M219" s="16" t="str">
        <f t="shared" si="7"/>
        <v/>
      </c>
    </row>
    <row r="220" spans="9:13" ht="42" x14ac:dyDescent="0.35">
      <c r="I220" s="30" t="s">
        <v>257</v>
      </c>
      <c r="J220" s="16" t="str">
        <f t="shared" si="6"/>
        <v xml:space="preserve">MESA NACIONAL DE RADIO </v>
      </c>
      <c r="M220" s="16" t="str">
        <f t="shared" si="7"/>
        <v/>
      </c>
    </row>
    <row r="221" spans="9:13" ht="42" x14ac:dyDescent="0.35">
      <c r="I221" s="30" t="s">
        <v>257</v>
      </c>
      <c r="J221" s="16" t="str">
        <f t="shared" si="6"/>
        <v xml:space="preserve">MESA NACIONAL DE RADIO </v>
      </c>
      <c r="M221" s="16" t="str">
        <f t="shared" si="7"/>
        <v/>
      </c>
    </row>
    <row r="222" spans="9:13" ht="42" x14ac:dyDescent="0.35">
      <c r="I222" s="30" t="s">
        <v>257</v>
      </c>
      <c r="J222" s="16" t="str">
        <f t="shared" si="6"/>
        <v xml:space="preserve">MESA NACIONAL DE RADIO </v>
      </c>
      <c r="M222" s="16" t="str">
        <f t="shared" si="7"/>
        <v/>
      </c>
    </row>
    <row r="223" spans="9:13" ht="42" x14ac:dyDescent="0.35">
      <c r="I223" s="30" t="s">
        <v>257</v>
      </c>
      <c r="J223" s="16" t="str">
        <f t="shared" si="6"/>
        <v xml:space="preserve">MESA NACIONAL DE RADIO </v>
      </c>
      <c r="M223" s="16" t="str">
        <f t="shared" si="7"/>
        <v/>
      </c>
    </row>
    <row r="224" spans="9:13" ht="42" x14ac:dyDescent="0.35">
      <c r="I224" s="30" t="s">
        <v>257</v>
      </c>
      <c r="J224" s="16" t="str">
        <f t="shared" si="6"/>
        <v xml:space="preserve">MESA NACIONAL DE RADIO </v>
      </c>
      <c r="M224" s="16" t="str">
        <f t="shared" si="7"/>
        <v/>
      </c>
    </row>
    <row r="225" spans="9:13" ht="42" x14ac:dyDescent="0.35">
      <c r="I225" s="30" t="s">
        <v>257</v>
      </c>
      <c r="J225" s="16" t="str">
        <f t="shared" si="6"/>
        <v xml:space="preserve">MESA NACIONAL DE RADIO </v>
      </c>
      <c r="M225" s="16" t="str">
        <f t="shared" si="7"/>
        <v/>
      </c>
    </row>
    <row r="226" spans="9:13" ht="42" x14ac:dyDescent="0.35">
      <c r="I226" s="30" t="s">
        <v>257</v>
      </c>
      <c r="J226" s="16" t="str">
        <f t="shared" si="6"/>
        <v xml:space="preserve">MESA NACIONAL DE RADIO </v>
      </c>
      <c r="M226" s="16" t="str">
        <f t="shared" si="7"/>
        <v/>
      </c>
    </row>
    <row r="227" spans="9:13" ht="42" x14ac:dyDescent="0.35">
      <c r="I227" s="30" t="s">
        <v>257</v>
      </c>
      <c r="J227" s="16" t="str">
        <f t="shared" si="6"/>
        <v xml:space="preserve">MESA NACIONAL DE RADIO </v>
      </c>
      <c r="M227" s="16" t="str">
        <f t="shared" si="7"/>
        <v/>
      </c>
    </row>
    <row r="228" spans="9:13" ht="42" x14ac:dyDescent="0.35">
      <c r="I228" s="30" t="s">
        <v>257</v>
      </c>
      <c r="J228" s="16" t="str">
        <f t="shared" si="6"/>
        <v xml:space="preserve">MESA NACIONAL DE RADIO </v>
      </c>
      <c r="M228" s="16" t="str">
        <f t="shared" si="7"/>
        <v/>
      </c>
    </row>
    <row r="229" spans="9:13" ht="42" x14ac:dyDescent="0.35">
      <c r="I229" s="30" t="s">
        <v>257</v>
      </c>
      <c r="J229" s="16" t="str">
        <f t="shared" si="6"/>
        <v xml:space="preserve">MESA NACIONAL DE RADIO </v>
      </c>
      <c r="M229" s="16" t="str">
        <f t="shared" si="7"/>
        <v/>
      </c>
    </row>
    <row r="230" spans="9:13" ht="42" x14ac:dyDescent="0.35">
      <c r="I230" s="30" t="s">
        <v>257</v>
      </c>
      <c r="J230" s="16" t="str">
        <f t="shared" si="6"/>
        <v xml:space="preserve">MESA NACIONAL DE RADIO </v>
      </c>
      <c r="M230" s="16" t="str">
        <f t="shared" si="7"/>
        <v/>
      </c>
    </row>
    <row r="231" spans="9:13" ht="42" x14ac:dyDescent="0.35">
      <c r="I231" s="30" t="s">
        <v>257</v>
      </c>
      <c r="J231" s="16" t="str">
        <f t="shared" si="6"/>
        <v xml:space="preserve">MESA NACIONAL DE RADIO </v>
      </c>
      <c r="M231" s="16" t="str">
        <f t="shared" si="7"/>
        <v/>
      </c>
    </row>
    <row r="232" spans="9:13" ht="42" x14ac:dyDescent="0.35">
      <c r="I232" s="30" t="s">
        <v>257</v>
      </c>
      <c r="J232" s="16" t="str">
        <f t="shared" si="6"/>
        <v xml:space="preserve">MESA NACIONAL DE RADIO </v>
      </c>
      <c r="M232" s="16" t="str">
        <f t="shared" si="7"/>
        <v/>
      </c>
    </row>
    <row r="233" spans="9:13" ht="42" x14ac:dyDescent="0.35">
      <c r="I233" s="30" t="s">
        <v>257</v>
      </c>
      <c r="J233" s="16" t="str">
        <f t="shared" si="6"/>
        <v xml:space="preserve">MESA NACIONAL DE RADIO </v>
      </c>
      <c r="M233" s="16" t="str">
        <f t="shared" si="7"/>
        <v/>
      </c>
    </row>
    <row r="234" spans="9:13" ht="42" x14ac:dyDescent="0.35">
      <c r="I234" s="30" t="s">
        <v>257</v>
      </c>
      <c r="J234" s="16" t="str">
        <f t="shared" si="6"/>
        <v xml:space="preserve">MESA NACIONAL DE RADIO </v>
      </c>
      <c r="M234" s="16" t="str">
        <f t="shared" si="7"/>
        <v/>
      </c>
    </row>
    <row r="235" spans="9:13" ht="42" x14ac:dyDescent="0.35">
      <c r="I235" s="30" t="s">
        <v>257</v>
      </c>
      <c r="J235" s="16" t="str">
        <f t="shared" si="6"/>
        <v xml:space="preserve">MESA NACIONAL DE RADIO </v>
      </c>
      <c r="M235" s="16" t="str">
        <f t="shared" si="7"/>
        <v/>
      </c>
    </row>
    <row r="236" spans="9:13" ht="42" x14ac:dyDescent="0.35">
      <c r="I236" s="30" t="s">
        <v>257</v>
      </c>
      <c r="J236" s="16" t="str">
        <f t="shared" si="6"/>
        <v xml:space="preserve">MESA NACIONAL DE RADIO </v>
      </c>
      <c r="M236" s="16" t="str">
        <f t="shared" si="7"/>
        <v/>
      </c>
    </row>
    <row r="237" spans="9:13" ht="42" x14ac:dyDescent="0.35">
      <c r="I237" s="30" t="s">
        <v>257</v>
      </c>
      <c r="J237" s="16" t="str">
        <f t="shared" si="6"/>
        <v xml:space="preserve">MESA NACIONAL DE RADIO </v>
      </c>
      <c r="M237" s="16" t="str">
        <f t="shared" si="7"/>
        <v/>
      </c>
    </row>
    <row r="238" spans="9:13" ht="42" x14ac:dyDescent="0.35">
      <c r="I238" s="30" t="s">
        <v>257</v>
      </c>
      <c r="J238" s="16" t="str">
        <f t="shared" si="6"/>
        <v xml:space="preserve">MESA NACIONAL DE RADIO </v>
      </c>
      <c r="M238" s="16" t="str">
        <f t="shared" si="7"/>
        <v/>
      </c>
    </row>
    <row r="239" spans="9:13" ht="42" x14ac:dyDescent="0.35">
      <c r="I239" s="30" t="s">
        <v>257</v>
      </c>
      <c r="J239" s="16" t="str">
        <f t="shared" si="6"/>
        <v xml:space="preserve">MESA NACIONAL DE RADIO </v>
      </c>
      <c r="M239" s="16" t="str">
        <f t="shared" si="7"/>
        <v/>
      </c>
    </row>
    <row r="240" spans="9:13" ht="42" x14ac:dyDescent="0.35">
      <c r="I240" s="30" t="s">
        <v>257</v>
      </c>
      <c r="J240" s="16" t="str">
        <f t="shared" si="6"/>
        <v xml:space="preserve">MESA NACIONAL DE RADIO </v>
      </c>
      <c r="M240" s="16" t="str">
        <f t="shared" si="7"/>
        <v/>
      </c>
    </row>
    <row r="241" spans="9:13" ht="42" x14ac:dyDescent="0.35">
      <c r="I241" s="30" t="s">
        <v>260</v>
      </c>
      <c r="J241" s="16" t="str">
        <f t="shared" si="6"/>
        <v xml:space="preserve"> ANTENA CIUDADANA</v>
      </c>
      <c r="M241" s="16" t="str">
        <f t="shared" si="7"/>
        <v/>
      </c>
    </row>
    <row r="242" spans="9:13" ht="42" x14ac:dyDescent="0.35">
      <c r="I242" s="30" t="s">
        <v>260</v>
      </c>
      <c r="J242" s="16" t="str">
        <f t="shared" si="6"/>
        <v xml:space="preserve"> ANTENA CIUDADANA</v>
      </c>
      <c r="M242" s="16" t="str">
        <f t="shared" si="7"/>
        <v/>
      </c>
    </row>
    <row r="243" spans="9:13" ht="42" x14ac:dyDescent="0.35">
      <c r="I243" s="30" t="s">
        <v>260</v>
      </c>
      <c r="J243" s="16" t="str">
        <f t="shared" si="6"/>
        <v xml:space="preserve"> ANTENA CIUDADANA</v>
      </c>
      <c r="M243" s="16" t="str">
        <f t="shared" si="7"/>
        <v/>
      </c>
    </row>
    <row r="244" spans="9:13" ht="42" x14ac:dyDescent="0.35">
      <c r="I244" s="30" t="s">
        <v>260</v>
      </c>
      <c r="J244" s="16" t="str">
        <f t="shared" si="6"/>
        <v xml:space="preserve"> ANTENA CIUDADANA</v>
      </c>
      <c r="M244" s="16" t="str">
        <f t="shared" si="7"/>
        <v/>
      </c>
    </row>
    <row r="245" spans="9:13" ht="42" x14ac:dyDescent="0.35">
      <c r="I245" s="30" t="s">
        <v>260</v>
      </c>
      <c r="J245" s="16" t="str">
        <f t="shared" si="6"/>
        <v xml:space="preserve"> ANTENA CIUDADANA</v>
      </c>
      <c r="M245" s="16" t="str">
        <f t="shared" si="7"/>
        <v/>
      </c>
    </row>
    <row r="246" spans="9:13" ht="42" x14ac:dyDescent="0.35">
      <c r="I246" s="30" t="s">
        <v>260</v>
      </c>
      <c r="J246" s="16" t="str">
        <f t="shared" si="6"/>
        <v xml:space="preserve"> ANTENA CIUDADANA</v>
      </c>
      <c r="M246" s="16" t="str">
        <f t="shared" si="7"/>
        <v/>
      </c>
    </row>
    <row r="247" spans="9:13" ht="42" x14ac:dyDescent="0.35">
      <c r="I247" s="30" t="s">
        <v>260</v>
      </c>
      <c r="J247" s="16" t="str">
        <f t="shared" si="6"/>
        <v xml:space="preserve"> ANTENA CIUDADANA</v>
      </c>
      <c r="M247" s="16" t="str">
        <f t="shared" si="7"/>
        <v/>
      </c>
    </row>
    <row r="248" spans="9:13" ht="42" x14ac:dyDescent="0.35">
      <c r="I248" s="30" t="s">
        <v>260</v>
      </c>
      <c r="J248" s="16" t="str">
        <f t="shared" si="6"/>
        <v xml:space="preserve"> ANTENA CIUDADANA</v>
      </c>
      <c r="M248" s="16" t="str">
        <f t="shared" si="7"/>
        <v/>
      </c>
    </row>
    <row r="249" spans="9:13" ht="42" x14ac:dyDescent="0.35">
      <c r="I249" s="30" t="s">
        <v>260</v>
      </c>
      <c r="J249" s="16" t="str">
        <f t="shared" si="6"/>
        <v xml:space="preserve"> ANTENA CIUDADANA</v>
      </c>
      <c r="M249" s="16" t="str">
        <f t="shared" si="7"/>
        <v/>
      </c>
    </row>
    <row r="250" spans="9:13" ht="42" x14ac:dyDescent="0.35">
      <c r="I250" s="30" t="s">
        <v>260</v>
      </c>
      <c r="J250" s="16" t="str">
        <f t="shared" si="6"/>
        <v xml:space="preserve"> ANTENA CIUDADANA</v>
      </c>
      <c r="M250" s="16" t="str">
        <f t="shared" si="7"/>
        <v/>
      </c>
    </row>
    <row r="251" spans="9:13" ht="42" x14ac:dyDescent="0.35">
      <c r="I251" s="30" t="s">
        <v>260</v>
      </c>
      <c r="J251" s="16" t="str">
        <f t="shared" si="6"/>
        <v xml:space="preserve"> ANTENA CIUDADANA</v>
      </c>
      <c r="M251" s="16" t="str">
        <f t="shared" si="7"/>
        <v/>
      </c>
    </row>
    <row r="252" spans="9:13" ht="42" x14ac:dyDescent="0.35">
      <c r="I252" s="30" t="s">
        <v>260</v>
      </c>
      <c r="J252" s="16" t="str">
        <f t="shared" si="6"/>
        <v xml:space="preserve"> ANTENA CIUDADANA</v>
      </c>
      <c r="M252" s="16" t="str">
        <f t="shared" si="7"/>
        <v/>
      </c>
    </row>
    <row r="253" spans="9:13" ht="42" x14ac:dyDescent="0.35">
      <c r="I253" s="30" t="s">
        <v>260</v>
      </c>
      <c r="J253" s="16" t="str">
        <f t="shared" si="6"/>
        <v xml:space="preserve"> ANTENA CIUDADANA</v>
      </c>
      <c r="M253" s="16" t="str">
        <f t="shared" si="7"/>
        <v/>
      </c>
    </row>
    <row r="254" spans="9:13" ht="42" x14ac:dyDescent="0.35">
      <c r="I254" s="30" t="s">
        <v>260</v>
      </c>
      <c r="J254" s="16" t="str">
        <f t="shared" si="6"/>
        <v xml:space="preserve"> ANTENA CIUDADANA</v>
      </c>
      <c r="M254" s="16" t="str">
        <f t="shared" si="7"/>
        <v/>
      </c>
    </row>
    <row r="255" spans="9:13" ht="42" x14ac:dyDescent="0.35">
      <c r="I255" s="30" t="s">
        <v>260</v>
      </c>
      <c r="J255" s="16" t="str">
        <f t="shared" si="6"/>
        <v xml:space="preserve"> ANTENA CIUDADANA</v>
      </c>
      <c r="M255" s="16" t="str">
        <f t="shared" si="7"/>
        <v/>
      </c>
    </row>
    <row r="256" spans="9:13" ht="42" x14ac:dyDescent="0.35">
      <c r="I256" s="30" t="s">
        <v>260</v>
      </c>
      <c r="J256" s="16" t="str">
        <f t="shared" si="6"/>
        <v xml:space="preserve"> ANTENA CIUDADANA</v>
      </c>
      <c r="M256" s="16" t="str">
        <f t="shared" si="7"/>
        <v/>
      </c>
    </row>
    <row r="257" spans="9:13" ht="42" x14ac:dyDescent="0.35">
      <c r="I257" s="30" t="s">
        <v>260</v>
      </c>
      <c r="J257" s="16" t="str">
        <f t="shared" si="6"/>
        <v xml:space="preserve"> ANTENA CIUDADANA</v>
      </c>
      <c r="M257" s="16" t="str">
        <f t="shared" si="7"/>
        <v/>
      </c>
    </row>
    <row r="258" spans="9:13" ht="42" x14ac:dyDescent="0.35">
      <c r="I258" s="30" t="s">
        <v>260</v>
      </c>
      <c r="J258" s="16" t="str">
        <f t="shared" si="6"/>
        <v xml:space="preserve"> ANTENA CIUDADANA</v>
      </c>
      <c r="M258" s="16" t="str">
        <f t="shared" si="7"/>
        <v/>
      </c>
    </row>
    <row r="259" spans="9:13" ht="42" x14ac:dyDescent="0.35">
      <c r="I259" s="30" t="s">
        <v>260</v>
      </c>
      <c r="J259" s="16" t="str">
        <f t="shared" si="6"/>
        <v xml:space="preserve"> ANTENA CIUDADANA</v>
      </c>
      <c r="M259" s="16" t="str">
        <f t="shared" si="7"/>
        <v/>
      </c>
    </row>
    <row r="260" spans="9:13" ht="42" x14ac:dyDescent="0.35">
      <c r="I260" s="30" t="s">
        <v>260</v>
      </c>
      <c r="J260" s="16" t="str">
        <f t="shared" si="6"/>
        <v xml:space="preserve"> ANTENA CIUDADANA</v>
      </c>
      <c r="M260" s="16" t="str">
        <f t="shared" si="7"/>
        <v/>
      </c>
    </row>
    <row r="261" spans="9:13" ht="42" x14ac:dyDescent="0.35">
      <c r="I261" s="30" t="s">
        <v>260</v>
      </c>
      <c r="J261" s="16" t="str">
        <f t="shared" si="6"/>
        <v xml:space="preserve"> ANTENA CIUDADANA</v>
      </c>
      <c r="M261" s="16" t="str">
        <f t="shared" si="7"/>
        <v/>
      </c>
    </row>
    <row r="262" spans="9:13" ht="28" x14ac:dyDescent="0.35">
      <c r="I262" s="30" t="s">
        <v>262</v>
      </c>
      <c r="J262" s="16" t="str">
        <f t="shared" ref="J262:J325" si="8">UPPER(I262)</f>
        <v xml:space="preserve">RESANDER </v>
      </c>
      <c r="M262" s="16" t="str">
        <f t="shared" ref="M262:M325" si="9">UPPER(L262)</f>
        <v/>
      </c>
    </row>
    <row r="263" spans="9:13" ht="28" x14ac:dyDescent="0.35">
      <c r="I263" s="30" t="s">
        <v>262</v>
      </c>
      <c r="J263" s="16" t="str">
        <f t="shared" si="8"/>
        <v xml:space="preserve">RESANDER </v>
      </c>
      <c r="M263" s="16" t="str">
        <f t="shared" si="9"/>
        <v/>
      </c>
    </row>
    <row r="264" spans="9:13" ht="28" x14ac:dyDescent="0.35">
      <c r="I264" s="30" t="s">
        <v>262</v>
      </c>
      <c r="J264" s="16" t="str">
        <f t="shared" si="8"/>
        <v xml:space="preserve">RESANDER </v>
      </c>
      <c r="M264" s="16" t="str">
        <f t="shared" si="9"/>
        <v/>
      </c>
    </row>
    <row r="265" spans="9:13" ht="28" x14ac:dyDescent="0.35">
      <c r="I265" s="30" t="s">
        <v>262</v>
      </c>
      <c r="J265" s="16" t="str">
        <f t="shared" si="8"/>
        <v xml:space="preserve">RESANDER </v>
      </c>
      <c r="M265" s="16" t="str">
        <f t="shared" si="9"/>
        <v/>
      </c>
    </row>
    <row r="266" spans="9:13" ht="28" x14ac:dyDescent="0.35">
      <c r="I266" s="30" t="s">
        <v>262</v>
      </c>
      <c r="J266" s="16" t="str">
        <f t="shared" si="8"/>
        <v xml:space="preserve">RESANDER </v>
      </c>
      <c r="M266" s="16" t="str">
        <f t="shared" si="9"/>
        <v/>
      </c>
    </row>
    <row r="267" spans="9:13" ht="28" x14ac:dyDescent="0.35">
      <c r="I267" s="30" t="s">
        <v>262</v>
      </c>
      <c r="J267" s="16" t="str">
        <f t="shared" si="8"/>
        <v xml:space="preserve">RESANDER </v>
      </c>
      <c r="M267" s="16" t="str">
        <f t="shared" si="9"/>
        <v/>
      </c>
    </row>
    <row r="268" spans="9:13" ht="28" x14ac:dyDescent="0.35">
      <c r="I268" s="30" t="s">
        <v>262</v>
      </c>
      <c r="J268" s="16" t="str">
        <f t="shared" si="8"/>
        <v xml:space="preserve">RESANDER </v>
      </c>
      <c r="M268" s="16" t="str">
        <f t="shared" si="9"/>
        <v/>
      </c>
    </row>
    <row r="269" spans="9:13" ht="28" x14ac:dyDescent="0.35">
      <c r="I269" s="30" t="s">
        <v>262</v>
      </c>
      <c r="J269" s="16" t="str">
        <f t="shared" si="8"/>
        <v xml:space="preserve">RESANDER </v>
      </c>
      <c r="M269" s="16" t="str">
        <f t="shared" si="9"/>
        <v/>
      </c>
    </row>
    <row r="270" spans="9:13" ht="28" x14ac:dyDescent="0.35">
      <c r="I270" s="30" t="s">
        <v>262</v>
      </c>
      <c r="J270" s="16" t="str">
        <f t="shared" si="8"/>
        <v xml:space="preserve">RESANDER </v>
      </c>
      <c r="M270" s="16" t="str">
        <f t="shared" si="9"/>
        <v/>
      </c>
    </row>
    <row r="271" spans="9:13" ht="28" x14ac:dyDescent="0.35">
      <c r="I271" s="30" t="s">
        <v>262</v>
      </c>
      <c r="J271" s="16" t="str">
        <f t="shared" si="8"/>
        <v xml:space="preserve">RESANDER </v>
      </c>
      <c r="M271" s="16" t="str">
        <f t="shared" si="9"/>
        <v/>
      </c>
    </row>
    <row r="272" spans="9:13" ht="28" x14ac:dyDescent="0.35">
      <c r="I272" s="30" t="s">
        <v>262</v>
      </c>
      <c r="J272" s="16" t="str">
        <f t="shared" si="8"/>
        <v xml:space="preserve">RESANDER </v>
      </c>
      <c r="M272" s="16" t="str">
        <f t="shared" si="9"/>
        <v/>
      </c>
    </row>
    <row r="273" spans="9:13" ht="28" x14ac:dyDescent="0.35">
      <c r="I273" s="30" t="s">
        <v>262</v>
      </c>
      <c r="J273" s="16" t="str">
        <f t="shared" si="8"/>
        <v xml:space="preserve">RESANDER </v>
      </c>
      <c r="M273" s="16" t="str">
        <f t="shared" si="9"/>
        <v/>
      </c>
    </row>
    <row r="274" spans="9:13" ht="28" x14ac:dyDescent="0.35">
      <c r="I274" s="30" t="s">
        <v>262</v>
      </c>
      <c r="J274" s="16" t="str">
        <f t="shared" si="8"/>
        <v xml:space="preserve">RESANDER </v>
      </c>
      <c r="M274" s="16" t="str">
        <f t="shared" si="9"/>
        <v/>
      </c>
    </row>
    <row r="275" spans="9:13" ht="28" x14ac:dyDescent="0.35">
      <c r="I275" s="30" t="s">
        <v>262</v>
      </c>
      <c r="J275" s="16" t="str">
        <f t="shared" si="8"/>
        <v xml:space="preserve">RESANDER </v>
      </c>
      <c r="M275" s="16" t="str">
        <f t="shared" si="9"/>
        <v/>
      </c>
    </row>
    <row r="276" spans="9:13" ht="28" x14ac:dyDescent="0.35">
      <c r="I276" s="30" t="s">
        <v>262</v>
      </c>
      <c r="J276" s="16" t="str">
        <f t="shared" si="8"/>
        <v xml:space="preserve">RESANDER </v>
      </c>
      <c r="M276" s="16" t="str">
        <f t="shared" si="9"/>
        <v/>
      </c>
    </row>
    <row r="277" spans="9:13" ht="28" x14ac:dyDescent="0.35">
      <c r="I277" s="30" t="s">
        <v>262</v>
      </c>
      <c r="J277" s="16" t="str">
        <f t="shared" si="8"/>
        <v xml:space="preserve">RESANDER </v>
      </c>
      <c r="M277" s="16" t="str">
        <f t="shared" si="9"/>
        <v/>
      </c>
    </row>
    <row r="278" spans="9:13" ht="28" x14ac:dyDescent="0.35">
      <c r="I278" s="30" t="s">
        <v>262</v>
      </c>
      <c r="J278" s="16" t="str">
        <f t="shared" si="8"/>
        <v xml:space="preserve">RESANDER </v>
      </c>
      <c r="M278" s="16" t="str">
        <f t="shared" si="9"/>
        <v/>
      </c>
    </row>
    <row r="279" spans="9:13" ht="28" x14ac:dyDescent="0.35">
      <c r="I279" s="30" t="s">
        <v>262</v>
      </c>
      <c r="J279" s="16" t="str">
        <f t="shared" si="8"/>
        <v xml:space="preserve">RESANDER </v>
      </c>
      <c r="M279" s="16" t="str">
        <f t="shared" si="9"/>
        <v/>
      </c>
    </row>
    <row r="280" spans="9:13" ht="28" x14ac:dyDescent="0.35">
      <c r="I280" s="30" t="s">
        <v>262</v>
      </c>
      <c r="J280" s="16" t="str">
        <f t="shared" si="8"/>
        <v xml:space="preserve">RESANDER </v>
      </c>
      <c r="M280" s="16" t="str">
        <f t="shared" si="9"/>
        <v/>
      </c>
    </row>
    <row r="281" spans="9:13" ht="28" x14ac:dyDescent="0.35">
      <c r="I281" s="30" t="s">
        <v>262</v>
      </c>
      <c r="J281" s="16" t="str">
        <f t="shared" si="8"/>
        <v xml:space="preserve">RESANDER </v>
      </c>
      <c r="M281" s="16" t="str">
        <f t="shared" si="9"/>
        <v/>
      </c>
    </row>
    <row r="282" spans="9:13" ht="28" x14ac:dyDescent="0.35">
      <c r="I282" s="30" t="s">
        <v>262</v>
      </c>
      <c r="J282" s="16" t="str">
        <f t="shared" si="8"/>
        <v xml:space="preserve">RESANDER </v>
      </c>
      <c r="M282" s="16" t="str">
        <f t="shared" si="9"/>
        <v/>
      </c>
    </row>
    <row r="283" spans="9:13" x14ac:dyDescent="0.35">
      <c r="I283" s="30" t="s">
        <v>263</v>
      </c>
      <c r="J283" s="16" t="str">
        <f t="shared" si="8"/>
        <v xml:space="preserve">ASENRED </v>
      </c>
      <c r="M283" s="16" t="str">
        <f t="shared" si="9"/>
        <v/>
      </c>
    </row>
    <row r="284" spans="9:13" x14ac:dyDescent="0.35">
      <c r="I284" s="30" t="s">
        <v>263</v>
      </c>
      <c r="J284" s="16" t="str">
        <f t="shared" si="8"/>
        <v xml:space="preserve">ASENRED </v>
      </c>
      <c r="M284" s="16" t="str">
        <f t="shared" si="9"/>
        <v/>
      </c>
    </row>
    <row r="285" spans="9:13" x14ac:dyDescent="0.35">
      <c r="I285" s="30" t="s">
        <v>263</v>
      </c>
      <c r="J285" s="16" t="str">
        <f t="shared" si="8"/>
        <v xml:space="preserve">ASENRED </v>
      </c>
      <c r="M285" s="16" t="str">
        <f t="shared" si="9"/>
        <v/>
      </c>
    </row>
    <row r="286" spans="9:13" x14ac:dyDescent="0.35">
      <c r="I286" s="30" t="s">
        <v>263</v>
      </c>
      <c r="J286" s="16" t="str">
        <f t="shared" si="8"/>
        <v xml:space="preserve">ASENRED </v>
      </c>
      <c r="M286" s="16" t="str">
        <f t="shared" si="9"/>
        <v/>
      </c>
    </row>
    <row r="287" spans="9:13" x14ac:dyDescent="0.35">
      <c r="I287" s="30" t="s">
        <v>263</v>
      </c>
      <c r="J287" s="16" t="str">
        <f t="shared" si="8"/>
        <v xml:space="preserve">ASENRED </v>
      </c>
      <c r="M287" s="16" t="str">
        <f t="shared" si="9"/>
        <v/>
      </c>
    </row>
    <row r="288" spans="9:13" x14ac:dyDescent="0.35">
      <c r="I288" s="30" t="s">
        <v>263</v>
      </c>
      <c r="J288" s="16" t="str">
        <f t="shared" si="8"/>
        <v xml:space="preserve">ASENRED </v>
      </c>
      <c r="M288" s="16" t="str">
        <f t="shared" si="9"/>
        <v/>
      </c>
    </row>
    <row r="289" spans="9:13" x14ac:dyDescent="0.35">
      <c r="I289" s="30" t="s">
        <v>263</v>
      </c>
      <c r="J289" s="16" t="str">
        <f t="shared" si="8"/>
        <v xml:space="preserve">ASENRED </v>
      </c>
      <c r="M289" s="16" t="str">
        <f t="shared" si="9"/>
        <v/>
      </c>
    </row>
    <row r="290" spans="9:13" x14ac:dyDescent="0.35">
      <c r="I290" s="30" t="s">
        <v>263</v>
      </c>
      <c r="J290" s="16" t="str">
        <f t="shared" si="8"/>
        <v xml:space="preserve">ASENRED </v>
      </c>
      <c r="M290" s="16" t="str">
        <f t="shared" si="9"/>
        <v/>
      </c>
    </row>
    <row r="291" spans="9:13" x14ac:dyDescent="0.35">
      <c r="I291" s="30" t="s">
        <v>263</v>
      </c>
      <c r="J291" s="16" t="str">
        <f t="shared" si="8"/>
        <v xml:space="preserve">ASENRED </v>
      </c>
      <c r="M291" s="16" t="str">
        <f t="shared" si="9"/>
        <v/>
      </c>
    </row>
    <row r="292" spans="9:13" x14ac:dyDescent="0.35">
      <c r="I292" s="30" t="s">
        <v>263</v>
      </c>
      <c r="J292" s="16" t="str">
        <f t="shared" si="8"/>
        <v xml:space="preserve">ASENRED </v>
      </c>
      <c r="M292" s="16" t="str">
        <f t="shared" si="9"/>
        <v/>
      </c>
    </row>
    <row r="293" spans="9:13" x14ac:dyDescent="0.35">
      <c r="I293" s="30" t="s">
        <v>263</v>
      </c>
      <c r="J293" s="16" t="str">
        <f t="shared" si="8"/>
        <v xml:space="preserve">ASENRED </v>
      </c>
      <c r="M293" s="16" t="str">
        <f t="shared" si="9"/>
        <v/>
      </c>
    </row>
    <row r="294" spans="9:13" x14ac:dyDescent="0.35">
      <c r="I294" s="30" t="s">
        <v>263</v>
      </c>
      <c r="J294" s="16" t="str">
        <f t="shared" si="8"/>
        <v xml:space="preserve">ASENRED </v>
      </c>
      <c r="M294" s="16" t="str">
        <f t="shared" si="9"/>
        <v/>
      </c>
    </row>
    <row r="295" spans="9:13" x14ac:dyDescent="0.35">
      <c r="I295" s="30" t="s">
        <v>263</v>
      </c>
      <c r="J295" s="16" t="str">
        <f t="shared" si="8"/>
        <v xml:space="preserve">ASENRED </v>
      </c>
      <c r="M295" s="16" t="str">
        <f t="shared" si="9"/>
        <v/>
      </c>
    </row>
    <row r="296" spans="9:13" x14ac:dyDescent="0.35">
      <c r="I296" s="30" t="s">
        <v>263</v>
      </c>
      <c r="J296" s="16" t="str">
        <f t="shared" si="8"/>
        <v xml:space="preserve">ASENRED </v>
      </c>
      <c r="M296" s="16" t="str">
        <f t="shared" si="9"/>
        <v/>
      </c>
    </row>
    <row r="297" spans="9:13" x14ac:dyDescent="0.35">
      <c r="I297" s="30" t="s">
        <v>263</v>
      </c>
      <c r="J297" s="16" t="str">
        <f t="shared" si="8"/>
        <v xml:space="preserve">ASENRED </v>
      </c>
      <c r="M297" s="16" t="str">
        <f t="shared" si="9"/>
        <v/>
      </c>
    </row>
    <row r="298" spans="9:13" x14ac:dyDescent="0.35">
      <c r="I298" s="30" t="s">
        <v>263</v>
      </c>
      <c r="J298" s="16" t="str">
        <f t="shared" si="8"/>
        <v xml:space="preserve">ASENRED </v>
      </c>
      <c r="M298" s="16" t="str">
        <f t="shared" si="9"/>
        <v/>
      </c>
    </row>
    <row r="299" spans="9:13" x14ac:dyDescent="0.35">
      <c r="I299" s="30" t="s">
        <v>263</v>
      </c>
      <c r="J299" s="16" t="str">
        <f t="shared" si="8"/>
        <v xml:space="preserve">ASENRED </v>
      </c>
      <c r="M299" s="16" t="str">
        <f t="shared" si="9"/>
        <v/>
      </c>
    </row>
    <row r="300" spans="9:13" x14ac:dyDescent="0.35">
      <c r="I300" s="30" t="s">
        <v>263</v>
      </c>
      <c r="J300" s="16" t="str">
        <f t="shared" si="8"/>
        <v xml:space="preserve">ASENRED </v>
      </c>
      <c r="M300" s="16" t="str">
        <f t="shared" si="9"/>
        <v/>
      </c>
    </row>
    <row r="301" spans="9:13" x14ac:dyDescent="0.35">
      <c r="I301" s="30" t="s">
        <v>263</v>
      </c>
      <c r="J301" s="16" t="str">
        <f t="shared" si="8"/>
        <v xml:space="preserve">ASENRED </v>
      </c>
      <c r="M301" s="16" t="str">
        <f t="shared" si="9"/>
        <v/>
      </c>
    </row>
    <row r="302" spans="9:13" x14ac:dyDescent="0.35">
      <c r="I302" s="30" t="s">
        <v>263</v>
      </c>
      <c r="J302" s="16" t="str">
        <f t="shared" si="8"/>
        <v xml:space="preserve">ASENRED </v>
      </c>
      <c r="M302" s="16" t="str">
        <f t="shared" si="9"/>
        <v/>
      </c>
    </row>
    <row r="303" spans="9:13" x14ac:dyDescent="0.35">
      <c r="I303" s="30" t="s">
        <v>263</v>
      </c>
      <c r="J303" s="16" t="str">
        <f t="shared" si="8"/>
        <v xml:space="preserve">ASENRED </v>
      </c>
      <c r="M303" s="16" t="str">
        <f t="shared" si="9"/>
        <v/>
      </c>
    </row>
    <row r="304" spans="9:13" ht="98" x14ac:dyDescent="0.35">
      <c r="I304" s="30" t="s">
        <v>264</v>
      </c>
      <c r="J304" s="16" t="str">
        <f t="shared" si="8"/>
        <v xml:space="preserve"> RED DE EMISORAS COMUNITARIAS SINDAMANOY DE NARIÑO</v>
      </c>
      <c r="M304" s="16" t="str">
        <f t="shared" si="9"/>
        <v/>
      </c>
    </row>
    <row r="305" spans="9:13" ht="98" x14ac:dyDescent="0.35">
      <c r="I305" s="30" t="s">
        <v>264</v>
      </c>
      <c r="J305" s="16" t="str">
        <f t="shared" si="8"/>
        <v xml:space="preserve"> RED DE EMISORAS COMUNITARIAS SINDAMANOY DE NARIÑO</v>
      </c>
      <c r="M305" s="16" t="str">
        <f t="shared" si="9"/>
        <v/>
      </c>
    </row>
    <row r="306" spans="9:13" ht="98" x14ac:dyDescent="0.35">
      <c r="I306" s="30" t="s">
        <v>264</v>
      </c>
      <c r="J306" s="16" t="str">
        <f t="shared" si="8"/>
        <v xml:space="preserve"> RED DE EMISORAS COMUNITARIAS SINDAMANOY DE NARIÑO</v>
      </c>
      <c r="M306" s="16" t="str">
        <f t="shared" si="9"/>
        <v/>
      </c>
    </row>
    <row r="307" spans="9:13" ht="98" x14ac:dyDescent="0.35">
      <c r="I307" s="30" t="s">
        <v>264</v>
      </c>
      <c r="J307" s="16" t="str">
        <f t="shared" si="8"/>
        <v xml:space="preserve"> RED DE EMISORAS COMUNITARIAS SINDAMANOY DE NARIÑO</v>
      </c>
      <c r="M307" s="16" t="str">
        <f t="shared" si="9"/>
        <v/>
      </c>
    </row>
    <row r="308" spans="9:13" ht="98" x14ac:dyDescent="0.35">
      <c r="I308" s="30" t="s">
        <v>264</v>
      </c>
      <c r="J308" s="16" t="str">
        <f t="shared" si="8"/>
        <v xml:space="preserve"> RED DE EMISORAS COMUNITARIAS SINDAMANOY DE NARIÑO</v>
      </c>
      <c r="M308" s="16" t="str">
        <f t="shared" si="9"/>
        <v/>
      </c>
    </row>
    <row r="309" spans="9:13" ht="98" x14ac:dyDescent="0.35">
      <c r="I309" s="30" t="s">
        <v>264</v>
      </c>
      <c r="J309" s="16" t="str">
        <f t="shared" si="8"/>
        <v xml:space="preserve"> RED DE EMISORAS COMUNITARIAS SINDAMANOY DE NARIÑO</v>
      </c>
      <c r="M309" s="16" t="str">
        <f t="shared" si="9"/>
        <v/>
      </c>
    </row>
    <row r="310" spans="9:13" ht="98" x14ac:dyDescent="0.35">
      <c r="I310" s="30" t="s">
        <v>264</v>
      </c>
      <c r="J310" s="16" t="str">
        <f t="shared" si="8"/>
        <v xml:space="preserve"> RED DE EMISORAS COMUNITARIAS SINDAMANOY DE NARIÑO</v>
      </c>
      <c r="M310" s="16" t="str">
        <f t="shared" si="9"/>
        <v/>
      </c>
    </row>
    <row r="311" spans="9:13" ht="98" x14ac:dyDescent="0.35">
      <c r="I311" s="30" t="s">
        <v>264</v>
      </c>
      <c r="J311" s="16" t="str">
        <f t="shared" si="8"/>
        <v xml:space="preserve"> RED DE EMISORAS COMUNITARIAS SINDAMANOY DE NARIÑO</v>
      </c>
      <c r="M311" s="16" t="str">
        <f t="shared" si="9"/>
        <v/>
      </c>
    </row>
    <row r="312" spans="9:13" ht="98" x14ac:dyDescent="0.35">
      <c r="I312" s="30" t="s">
        <v>264</v>
      </c>
      <c r="J312" s="16" t="str">
        <f t="shared" si="8"/>
        <v xml:space="preserve"> RED DE EMISORAS COMUNITARIAS SINDAMANOY DE NARIÑO</v>
      </c>
      <c r="M312" s="16" t="str">
        <f t="shared" si="9"/>
        <v/>
      </c>
    </row>
    <row r="313" spans="9:13" ht="98" x14ac:dyDescent="0.35">
      <c r="I313" s="30" t="s">
        <v>264</v>
      </c>
      <c r="J313" s="16" t="str">
        <f t="shared" si="8"/>
        <v xml:space="preserve"> RED DE EMISORAS COMUNITARIAS SINDAMANOY DE NARIÑO</v>
      </c>
      <c r="M313" s="16" t="str">
        <f t="shared" si="9"/>
        <v/>
      </c>
    </row>
    <row r="314" spans="9:13" ht="98" x14ac:dyDescent="0.35">
      <c r="I314" s="30" t="s">
        <v>264</v>
      </c>
      <c r="J314" s="16" t="str">
        <f t="shared" si="8"/>
        <v xml:space="preserve"> RED DE EMISORAS COMUNITARIAS SINDAMANOY DE NARIÑO</v>
      </c>
      <c r="M314" s="16" t="str">
        <f t="shared" si="9"/>
        <v/>
      </c>
    </row>
    <row r="315" spans="9:13" ht="98" x14ac:dyDescent="0.35">
      <c r="I315" s="30" t="s">
        <v>264</v>
      </c>
      <c r="J315" s="16" t="str">
        <f t="shared" si="8"/>
        <v xml:space="preserve"> RED DE EMISORAS COMUNITARIAS SINDAMANOY DE NARIÑO</v>
      </c>
      <c r="M315" s="16" t="str">
        <f t="shared" si="9"/>
        <v/>
      </c>
    </row>
    <row r="316" spans="9:13" ht="98" x14ac:dyDescent="0.35">
      <c r="I316" s="30" t="s">
        <v>264</v>
      </c>
      <c r="J316" s="16" t="str">
        <f t="shared" si="8"/>
        <v xml:space="preserve"> RED DE EMISORAS COMUNITARIAS SINDAMANOY DE NARIÑO</v>
      </c>
      <c r="M316" s="16" t="str">
        <f t="shared" si="9"/>
        <v/>
      </c>
    </row>
    <row r="317" spans="9:13" ht="98" x14ac:dyDescent="0.35">
      <c r="I317" s="30" t="s">
        <v>264</v>
      </c>
      <c r="J317" s="16" t="str">
        <f t="shared" si="8"/>
        <v xml:space="preserve"> RED DE EMISORAS COMUNITARIAS SINDAMANOY DE NARIÑO</v>
      </c>
      <c r="M317" s="16" t="str">
        <f t="shared" si="9"/>
        <v/>
      </c>
    </row>
    <row r="318" spans="9:13" ht="98" x14ac:dyDescent="0.35">
      <c r="I318" s="30" t="s">
        <v>264</v>
      </c>
      <c r="J318" s="16" t="str">
        <f t="shared" si="8"/>
        <v xml:space="preserve"> RED DE EMISORAS COMUNITARIAS SINDAMANOY DE NARIÑO</v>
      </c>
      <c r="M318" s="16" t="str">
        <f t="shared" si="9"/>
        <v/>
      </c>
    </row>
    <row r="319" spans="9:13" ht="98" x14ac:dyDescent="0.35">
      <c r="I319" s="30" t="s">
        <v>264</v>
      </c>
      <c r="J319" s="16" t="str">
        <f t="shared" si="8"/>
        <v xml:space="preserve"> RED DE EMISORAS COMUNITARIAS SINDAMANOY DE NARIÑO</v>
      </c>
      <c r="M319" s="16" t="str">
        <f t="shared" si="9"/>
        <v/>
      </c>
    </row>
    <row r="320" spans="9:13" ht="98" x14ac:dyDescent="0.35">
      <c r="I320" s="30" t="s">
        <v>264</v>
      </c>
      <c r="J320" s="16" t="str">
        <f t="shared" si="8"/>
        <v xml:space="preserve"> RED DE EMISORAS COMUNITARIAS SINDAMANOY DE NARIÑO</v>
      </c>
      <c r="M320" s="16" t="str">
        <f t="shared" si="9"/>
        <v/>
      </c>
    </row>
    <row r="321" spans="9:13" ht="98" x14ac:dyDescent="0.35">
      <c r="I321" s="30" t="s">
        <v>264</v>
      </c>
      <c r="J321" s="16" t="str">
        <f t="shared" si="8"/>
        <v xml:space="preserve"> RED DE EMISORAS COMUNITARIAS SINDAMANOY DE NARIÑO</v>
      </c>
      <c r="M321" s="16" t="str">
        <f t="shared" si="9"/>
        <v/>
      </c>
    </row>
    <row r="322" spans="9:13" ht="98" x14ac:dyDescent="0.35">
      <c r="I322" s="30" t="s">
        <v>264</v>
      </c>
      <c r="J322" s="16" t="str">
        <f t="shared" si="8"/>
        <v xml:space="preserve"> RED DE EMISORAS COMUNITARIAS SINDAMANOY DE NARIÑO</v>
      </c>
      <c r="M322" s="16" t="str">
        <f t="shared" si="9"/>
        <v/>
      </c>
    </row>
    <row r="323" spans="9:13" ht="98" x14ac:dyDescent="0.35">
      <c r="I323" s="30" t="s">
        <v>264</v>
      </c>
      <c r="J323" s="16" t="str">
        <f t="shared" si="8"/>
        <v xml:space="preserve"> RED DE EMISORAS COMUNITARIAS SINDAMANOY DE NARIÑO</v>
      </c>
      <c r="M323" s="16" t="str">
        <f t="shared" si="9"/>
        <v/>
      </c>
    </row>
    <row r="324" spans="9:13" ht="98" x14ac:dyDescent="0.35">
      <c r="I324" s="30" t="s">
        <v>264</v>
      </c>
      <c r="J324" s="16" t="str">
        <f t="shared" si="8"/>
        <v xml:space="preserve"> RED DE EMISORAS COMUNITARIAS SINDAMANOY DE NARIÑO</v>
      </c>
      <c r="M324" s="16" t="str">
        <f t="shared" si="9"/>
        <v/>
      </c>
    </row>
    <row r="325" spans="9:13" ht="42" x14ac:dyDescent="0.35">
      <c r="I325" s="30" t="s">
        <v>265</v>
      </c>
      <c r="J325" s="16" t="str">
        <f t="shared" si="8"/>
        <v xml:space="preserve">RED ARCA ATLANTICO </v>
      </c>
      <c r="M325" s="16" t="str">
        <f t="shared" si="9"/>
        <v/>
      </c>
    </row>
    <row r="326" spans="9:13" ht="42" x14ac:dyDescent="0.35">
      <c r="I326" s="30" t="s">
        <v>265</v>
      </c>
      <c r="J326" s="16" t="str">
        <f t="shared" ref="J326:J389" si="10">UPPER(I326)</f>
        <v xml:space="preserve">RED ARCA ATLANTICO </v>
      </c>
      <c r="M326" s="16" t="str">
        <f t="shared" ref="M326:M389" si="11">UPPER(L326)</f>
        <v/>
      </c>
    </row>
    <row r="327" spans="9:13" ht="42" x14ac:dyDescent="0.35">
      <c r="I327" s="30" t="s">
        <v>265</v>
      </c>
      <c r="J327" s="16" t="str">
        <f t="shared" si="10"/>
        <v xml:space="preserve">RED ARCA ATLANTICO </v>
      </c>
      <c r="M327" s="16" t="str">
        <f t="shared" si="11"/>
        <v/>
      </c>
    </row>
    <row r="328" spans="9:13" ht="42" x14ac:dyDescent="0.35">
      <c r="I328" s="30" t="s">
        <v>265</v>
      </c>
      <c r="J328" s="16" t="str">
        <f t="shared" si="10"/>
        <v xml:space="preserve">RED ARCA ATLANTICO </v>
      </c>
      <c r="M328" s="16" t="str">
        <f t="shared" si="11"/>
        <v/>
      </c>
    </row>
    <row r="329" spans="9:13" ht="42" x14ac:dyDescent="0.35">
      <c r="I329" s="30" t="s">
        <v>265</v>
      </c>
      <c r="J329" s="16" t="str">
        <f t="shared" si="10"/>
        <v xml:space="preserve">RED ARCA ATLANTICO </v>
      </c>
      <c r="M329" s="16" t="str">
        <f t="shared" si="11"/>
        <v/>
      </c>
    </row>
    <row r="330" spans="9:13" ht="42" x14ac:dyDescent="0.35">
      <c r="I330" s="30" t="s">
        <v>265</v>
      </c>
      <c r="J330" s="16" t="str">
        <f t="shared" si="10"/>
        <v xml:space="preserve">RED ARCA ATLANTICO </v>
      </c>
      <c r="M330" s="16" t="str">
        <f t="shared" si="11"/>
        <v/>
      </c>
    </row>
    <row r="331" spans="9:13" ht="42" x14ac:dyDescent="0.35">
      <c r="I331" s="30" t="s">
        <v>265</v>
      </c>
      <c r="J331" s="16" t="str">
        <f t="shared" si="10"/>
        <v xml:space="preserve">RED ARCA ATLANTICO </v>
      </c>
      <c r="M331" s="16" t="str">
        <f t="shared" si="11"/>
        <v/>
      </c>
    </row>
    <row r="332" spans="9:13" ht="42" x14ac:dyDescent="0.35">
      <c r="I332" s="30" t="s">
        <v>265</v>
      </c>
      <c r="J332" s="16" t="str">
        <f t="shared" si="10"/>
        <v xml:space="preserve">RED ARCA ATLANTICO </v>
      </c>
      <c r="M332" s="16" t="str">
        <f t="shared" si="11"/>
        <v/>
      </c>
    </row>
    <row r="333" spans="9:13" ht="42" x14ac:dyDescent="0.35">
      <c r="I333" s="30" t="s">
        <v>265</v>
      </c>
      <c r="J333" s="16" t="str">
        <f t="shared" si="10"/>
        <v xml:space="preserve">RED ARCA ATLANTICO </v>
      </c>
      <c r="M333" s="16" t="str">
        <f t="shared" si="11"/>
        <v/>
      </c>
    </row>
    <row r="334" spans="9:13" ht="42" x14ac:dyDescent="0.35">
      <c r="I334" s="30" t="s">
        <v>265</v>
      </c>
      <c r="J334" s="16" t="str">
        <f t="shared" si="10"/>
        <v xml:space="preserve">RED ARCA ATLANTICO </v>
      </c>
      <c r="M334" s="16" t="str">
        <f t="shared" si="11"/>
        <v/>
      </c>
    </row>
    <row r="335" spans="9:13" ht="42" x14ac:dyDescent="0.35">
      <c r="I335" s="30" t="s">
        <v>265</v>
      </c>
      <c r="J335" s="16" t="str">
        <f t="shared" si="10"/>
        <v xml:space="preserve">RED ARCA ATLANTICO </v>
      </c>
      <c r="M335" s="16" t="str">
        <f t="shared" si="11"/>
        <v/>
      </c>
    </row>
    <row r="336" spans="9:13" ht="42" x14ac:dyDescent="0.35">
      <c r="I336" s="30" t="s">
        <v>265</v>
      </c>
      <c r="J336" s="16" t="str">
        <f t="shared" si="10"/>
        <v xml:space="preserve">RED ARCA ATLANTICO </v>
      </c>
      <c r="M336" s="16" t="str">
        <f t="shared" si="11"/>
        <v/>
      </c>
    </row>
    <row r="337" spans="9:13" ht="42" x14ac:dyDescent="0.35">
      <c r="I337" s="30" t="s">
        <v>265</v>
      </c>
      <c r="J337" s="16" t="str">
        <f t="shared" si="10"/>
        <v xml:space="preserve">RED ARCA ATLANTICO </v>
      </c>
      <c r="M337" s="16" t="str">
        <f t="shared" si="11"/>
        <v/>
      </c>
    </row>
    <row r="338" spans="9:13" ht="42" x14ac:dyDescent="0.35">
      <c r="I338" s="30" t="s">
        <v>265</v>
      </c>
      <c r="J338" s="16" t="str">
        <f t="shared" si="10"/>
        <v xml:space="preserve">RED ARCA ATLANTICO </v>
      </c>
      <c r="M338" s="16" t="str">
        <f t="shared" si="11"/>
        <v/>
      </c>
    </row>
    <row r="339" spans="9:13" ht="42" x14ac:dyDescent="0.35">
      <c r="I339" s="30" t="s">
        <v>265</v>
      </c>
      <c r="J339" s="16" t="str">
        <f t="shared" si="10"/>
        <v xml:space="preserve">RED ARCA ATLANTICO </v>
      </c>
      <c r="M339" s="16" t="str">
        <f t="shared" si="11"/>
        <v/>
      </c>
    </row>
    <row r="340" spans="9:13" ht="42" x14ac:dyDescent="0.35">
      <c r="I340" s="30" t="s">
        <v>265</v>
      </c>
      <c r="J340" s="16" t="str">
        <f t="shared" si="10"/>
        <v xml:space="preserve">RED ARCA ATLANTICO </v>
      </c>
      <c r="M340" s="16" t="str">
        <f t="shared" si="11"/>
        <v/>
      </c>
    </row>
    <row r="341" spans="9:13" ht="42" x14ac:dyDescent="0.35">
      <c r="I341" s="30" t="s">
        <v>265</v>
      </c>
      <c r="J341" s="16" t="str">
        <f t="shared" si="10"/>
        <v xml:space="preserve">RED ARCA ATLANTICO </v>
      </c>
      <c r="M341" s="16" t="str">
        <f t="shared" si="11"/>
        <v/>
      </c>
    </row>
    <row r="342" spans="9:13" ht="42" x14ac:dyDescent="0.35">
      <c r="I342" s="30" t="s">
        <v>265</v>
      </c>
      <c r="J342" s="16" t="str">
        <f t="shared" si="10"/>
        <v xml:space="preserve">RED ARCA ATLANTICO </v>
      </c>
      <c r="M342" s="16" t="str">
        <f t="shared" si="11"/>
        <v/>
      </c>
    </row>
    <row r="343" spans="9:13" ht="42" x14ac:dyDescent="0.35">
      <c r="I343" s="30" t="s">
        <v>265</v>
      </c>
      <c r="J343" s="16" t="str">
        <f t="shared" si="10"/>
        <v xml:space="preserve">RED ARCA ATLANTICO </v>
      </c>
      <c r="M343" s="16" t="str">
        <f t="shared" si="11"/>
        <v/>
      </c>
    </row>
    <row r="344" spans="9:13" ht="70" x14ac:dyDescent="0.35">
      <c r="I344" s="30" t="s">
        <v>275</v>
      </c>
      <c r="J344" s="16" t="str">
        <f t="shared" si="10"/>
        <v xml:space="preserve"> RED DE MEDIOS DEL ATLÁNTICO </v>
      </c>
      <c r="M344" s="16" t="str">
        <f t="shared" si="11"/>
        <v/>
      </c>
    </row>
    <row r="345" spans="9:13" ht="70" x14ac:dyDescent="0.35">
      <c r="I345" s="30" t="s">
        <v>275</v>
      </c>
      <c r="J345" s="16" t="str">
        <f t="shared" si="10"/>
        <v xml:space="preserve"> RED DE MEDIOS DEL ATLÁNTICO </v>
      </c>
      <c r="M345" s="16" t="str">
        <f t="shared" si="11"/>
        <v/>
      </c>
    </row>
    <row r="346" spans="9:13" ht="70" x14ac:dyDescent="0.35">
      <c r="I346" s="30" t="s">
        <v>275</v>
      </c>
      <c r="J346" s="16" t="str">
        <f t="shared" si="10"/>
        <v xml:space="preserve"> RED DE MEDIOS DEL ATLÁNTICO </v>
      </c>
      <c r="M346" s="16" t="str">
        <f t="shared" si="11"/>
        <v/>
      </c>
    </row>
    <row r="347" spans="9:13" ht="70" x14ac:dyDescent="0.35">
      <c r="I347" s="30" t="s">
        <v>275</v>
      </c>
      <c r="J347" s="16" t="str">
        <f t="shared" si="10"/>
        <v xml:space="preserve"> RED DE MEDIOS DEL ATLÁNTICO </v>
      </c>
      <c r="M347" s="16" t="str">
        <f t="shared" si="11"/>
        <v/>
      </c>
    </row>
    <row r="348" spans="9:13" ht="70" x14ac:dyDescent="0.35">
      <c r="I348" s="30" t="s">
        <v>275</v>
      </c>
      <c r="J348" s="16" t="str">
        <f t="shared" si="10"/>
        <v xml:space="preserve"> RED DE MEDIOS DEL ATLÁNTICO </v>
      </c>
      <c r="M348" s="16" t="str">
        <f t="shared" si="11"/>
        <v/>
      </c>
    </row>
    <row r="349" spans="9:13" ht="70" x14ac:dyDescent="0.35">
      <c r="I349" s="30" t="s">
        <v>275</v>
      </c>
      <c r="J349" s="16" t="str">
        <f t="shared" si="10"/>
        <v xml:space="preserve"> RED DE MEDIOS DEL ATLÁNTICO </v>
      </c>
      <c r="M349" s="16" t="str">
        <f t="shared" si="11"/>
        <v/>
      </c>
    </row>
    <row r="350" spans="9:13" ht="70" x14ac:dyDescent="0.35">
      <c r="I350" s="30" t="s">
        <v>275</v>
      </c>
      <c r="J350" s="16" t="str">
        <f t="shared" si="10"/>
        <v xml:space="preserve"> RED DE MEDIOS DEL ATLÁNTICO </v>
      </c>
      <c r="M350" s="16" t="str">
        <f t="shared" si="11"/>
        <v/>
      </c>
    </row>
    <row r="351" spans="9:13" ht="70" x14ac:dyDescent="0.35">
      <c r="I351" s="30" t="s">
        <v>275</v>
      </c>
      <c r="J351" s="16" t="str">
        <f t="shared" si="10"/>
        <v xml:space="preserve"> RED DE MEDIOS DEL ATLÁNTICO </v>
      </c>
      <c r="M351" s="16" t="str">
        <f t="shared" si="11"/>
        <v/>
      </c>
    </row>
    <row r="352" spans="9:13" ht="70" x14ac:dyDescent="0.35">
      <c r="I352" s="30" t="s">
        <v>275</v>
      </c>
      <c r="J352" s="16" t="str">
        <f t="shared" si="10"/>
        <v xml:space="preserve"> RED DE MEDIOS DEL ATLÁNTICO </v>
      </c>
      <c r="M352" s="16" t="str">
        <f t="shared" si="11"/>
        <v/>
      </c>
    </row>
    <row r="353" spans="9:13" ht="70" x14ac:dyDescent="0.35">
      <c r="I353" s="30" t="s">
        <v>275</v>
      </c>
      <c r="J353" s="16" t="str">
        <f t="shared" si="10"/>
        <v xml:space="preserve"> RED DE MEDIOS DEL ATLÁNTICO </v>
      </c>
      <c r="M353" s="16" t="str">
        <f t="shared" si="11"/>
        <v/>
      </c>
    </row>
    <row r="354" spans="9:13" ht="70" x14ac:dyDescent="0.35">
      <c r="I354" s="30" t="s">
        <v>275</v>
      </c>
      <c r="J354" s="16" t="str">
        <f t="shared" si="10"/>
        <v xml:space="preserve"> RED DE MEDIOS DEL ATLÁNTICO </v>
      </c>
      <c r="M354" s="16" t="str">
        <f t="shared" si="11"/>
        <v/>
      </c>
    </row>
    <row r="355" spans="9:13" ht="70" x14ac:dyDescent="0.35">
      <c r="I355" s="30" t="s">
        <v>275</v>
      </c>
      <c r="J355" s="16" t="str">
        <f t="shared" si="10"/>
        <v xml:space="preserve"> RED DE MEDIOS DEL ATLÁNTICO </v>
      </c>
      <c r="M355" s="16" t="str">
        <f t="shared" si="11"/>
        <v/>
      </c>
    </row>
    <row r="356" spans="9:13" ht="70" x14ac:dyDescent="0.35">
      <c r="I356" s="30" t="s">
        <v>275</v>
      </c>
      <c r="J356" s="16" t="str">
        <f t="shared" si="10"/>
        <v xml:space="preserve"> RED DE MEDIOS DEL ATLÁNTICO </v>
      </c>
      <c r="M356" s="16" t="str">
        <f t="shared" si="11"/>
        <v/>
      </c>
    </row>
    <row r="357" spans="9:13" ht="70" x14ac:dyDescent="0.35">
      <c r="I357" s="30" t="s">
        <v>275</v>
      </c>
      <c r="J357" s="16" t="str">
        <f t="shared" si="10"/>
        <v xml:space="preserve"> RED DE MEDIOS DEL ATLÁNTICO </v>
      </c>
      <c r="M357" s="16" t="str">
        <f t="shared" si="11"/>
        <v/>
      </c>
    </row>
    <row r="358" spans="9:13" ht="70" x14ac:dyDescent="0.35">
      <c r="I358" s="30" t="s">
        <v>275</v>
      </c>
      <c r="J358" s="16" t="str">
        <f t="shared" si="10"/>
        <v xml:space="preserve"> RED DE MEDIOS DEL ATLÁNTICO </v>
      </c>
      <c r="M358" s="16" t="str">
        <f t="shared" si="11"/>
        <v/>
      </c>
    </row>
    <row r="359" spans="9:13" ht="70" x14ac:dyDescent="0.35">
      <c r="I359" s="30" t="s">
        <v>275</v>
      </c>
      <c r="J359" s="16" t="str">
        <f t="shared" si="10"/>
        <v xml:space="preserve"> RED DE MEDIOS DEL ATLÁNTICO </v>
      </c>
      <c r="M359" s="16" t="str">
        <f t="shared" si="11"/>
        <v/>
      </c>
    </row>
    <row r="360" spans="9:13" ht="70" x14ac:dyDescent="0.35">
      <c r="I360" s="30" t="s">
        <v>275</v>
      </c>
      <c r="J360" s="16" t="str">
        <f t="shared" si="10"/>
        <v xml:space="preserve"> RED DE MEDIOS DEL ATLÁNTICO </v>
      </c>
      <c r="M360" s="16" t="str">
        <f t="shared" si="11"/>
        <v/>
      </c>
    </row>
    <row r="361" spans="9:13" ht="70" x14ac:dyDescent="0.35">
      <c r="I361" s="30" t="s">
        <v>275</v>
      </c>
      <c r="J361" s="16" t="str">
        <f t="shared" si="10"/>
        <v xml:space="preserve"> RED DE MEDIOS DEL ATLÁNTICO </v>
      </c>
      <c r="M361" s="16" t="str">
        <f t="shared" si="11"/>
        <v/>
      </c>
    </row>
    <row r="362" spans="9:13" ht="70" x14ac:dyDescent="0.35">
      <c r="I362" s="30" t="s">
        <v>275</v>
      </c>
      <c r="J362" s="16" t="str">
        <f t="shared" si="10"/>
        <v xml:space="preserve"> RED DE MEDIOS DEL ATLÁNTICO </v>
      </c>
      <c r="M362" s="16" t="str">
        <f t="shared" si="11"/>
        <v/>
      </c>
    </row>
    <row r="363" spans="9:13" ht="56" x14ac:dyDescent="0.35">
      <c r="I363" s="30" t="s">
        <v>279</v>
      </c>
      <c r="J363" s="16" t="str">
        <f t="shared" si="10"/>
        <v xml:space="preserve">RED MEDIOS MAGDALENA </v>
      </c>
      <c r="M363" s="16" t="str">
        <f t="shared" si="11"/>
        <v/>
      </c>
    </row>
    <row r="364" spans="9:13" ht="56" x14ac:dyDescent="0.35">
      <c r="I364" s="30" t="s">
        <v>279</v>
      </c>
      <c r="J364" s="16" t="str">
        <f t="shared" si="10"/>
        <v xml:space="preserve">RED MEDIOS MAGDALENA </v>
      </c>
      <c r="M364" s="16" t="str">
        <f t="shared" si="11"/>
        <v/>
      </c>
    </row>
    <row r="365" spans="9:13" ht="56" x14ac:dyDescent="0.35">
      <c r="I365" s="30" t="s">
        <v>279</v>
      </c>
      <c r="J365" s="16" t="str">
        <f t="shared" si="10"/>
        <v xml:space="preserve">RED MEDIOS MAGDALENA </v>
      </c>
      <c r="M365" s="16" t="str">
        <f t="shared" si="11"/>
        <v/>
      </c>
    </row>
    <row r="366" spans="9:13" ht="56" x14ac:dyDescent="0.35">
      <c r="I366" s="30" t="s">
        <v>279</v>
      </c>
      <c r="J366" s="16" t="str">
        <f t="shared" si="10"/>
        <v xml:space="preserve">RED MEDIOS MAGDALENA </v>
      </c>
      <c r="M366" s="16" t="str">
        <f t="shared" si="11"/>
        <v/>
      </c>
    </row>
    <row r="367" spans="9:13" ht="56" x14ac:dyDescent="0.35">
      <c r="I367" s="30" t="s">
        <v>279</v>
      </c>
      <c r="J367" s="16" t="str">
        <f t="shared" si="10"/>
        <v xml:space="preserve">RED MEDIOS MAGDALENA </v>
      </c>
      <c r="M367" s="16" t="str">
        <f t="shared" si="11"/>
        <v/>
      </c>
    </row>
    <row r="368" spans="9:13" ht="56" x14ac:dyDescent="0.35">
      <c r="I368" s="30" t="s">
        <v>279</v>
      </c>
      <c r="J368" s="16" t="str">
        <f t="shared" si="10"/>
        <v xml:space="preserve">RED MEDIOS MAGDALENA </v>
      </c>
      <c r="M368" s="16" t="str">
        <f t="shared" si="11"/>
        <v/>
      </c>
    </row>
    <row r="369" spans="9:13" ht="56" x14ac:dyDescent="0.35">
      <c r="I369" s="30" t="s">
        <v>279</v>
      </c>
      <c r="J369" s="16" t="str">
        <f t="shared" si="10"/>
        <v xml:space="preserve">RED MEDIOS MAGDALENA </v>
      </c>
      <c r="M369" s="16" t="str">
        <f t="shared" si="11"/>
        <v/>
      </c>
    </row>
    <row r="370" spans="9:13" ht="56" x14ac:dyDescent="0.35">
      <c r="I370" s="30" t="s">
        <v>279</v>
      </c>
      <c r="J370" s="16" t="str">
        <f t="shared" si="10"/>
        <v xml:space="preserve">RED MEDIOS MAGDALENA </v>
      </c>
      <c r="M370" s="16" t="str">
        <f t="shared" si="11"/>
        <v/>
      </c>
    </row>
    <row r="371" spans="9:13" ht="56" x14ac:dyDescent="0.35">
      <c r="I371" s="30" t="s">
        <v>279</v>
      </c>
      <c r="J371" s="16" t="str">
        <f t="shared" si="10"/>
        <v xml:space="preserve">RED MEDIOS MAGDALENA </v>
      </c>
      <c r="M371" s="16" t="str">
        <f t="shared" si="11"/>
        <v/>
      </c>
    </row>
    <row r="372" spans="9:13" ht="56" x14ac:dyDescent="0.35">
      <c r="I372" s="30" t="s">
        <v>279</v>
      </c>
      <c r="J372" s="16" t="str">
        <f t="shared" si="10"/>
        <v xml:space="preserve">RED MEDIOS MAGDALENA </v>
      </c>
      <c r="M372" s="16" t="str">
        <f t="shared" si="11"/>
        <v/>
      </c>
    </row>
    <row r="373" spans="9:13" ht="56" x14ac:dyDescent="0.35">
      <c r="I373" s="30" t="s">
        <v>279</v>
      </c>
      <c r="J373" s="16" t="str">
        <f t="shared" si="10"/>
        <v xml:space="preserve">RED MEDIOS MAGDALENA </v>
      </c>
      <c r="M373" s="16" t="str">
        <f t="shared" si="11"/>
        <v/>
      </c>
    </row>
    <row r="374" spans="9:13" ht="56" x14ac:dyDescent="0.35">
      <c r="I374" s="30" t="s">
        <v>279</v>
      </c>
      <c r="J374" s="16" t="str">
        <f t="shared" si="10"/>
        <v xml:space="preserve">RED MEDIOS MAGDALENA </v>
      </c>
      <c r="M374" s="16" t="str">
        <f t="shared" si="11"/>
        <v/>
      </c>
    </row>
    <row r="375" spans="9:13" ht="56" x14ac:dyDescent="0.35">
      <c r="I375" s="30" t="s">
        <v>279</v>
      </c>
      <c r="J375" s="16" t="str">
        <f t="shared" si="10"/>
        <v xml:space="preserve">RED MEDIOS MAGDALENA </v>
      </c>
      <c r="M375" s="16" t="str">
        <f t="shared" si="11"/>
        <v/>
      </c>
    </row>
    <row r="376" spans="9:13" ht="56" x14ac:dyDescent="0.35">
      <c r="I376" s="30" t="s">
        <v>279</v>
      </c>
      <c r="J376" s="16" t="str">
        <f t="shared" si="10"/>
        <v xml:space="preserve">RED MEDIOS MAGDALENA </v>
      </c>
      <c r="M376" s="16" t="str">
        <f t="shared" si="11"/>
        <v/>
      </c>
    </row>
    <row r="377" spans="9:13" ht="56" x14ac:dyDescent="0.35">
      <c r="I377" s="30" t="s">
        <v>279</v>
      </c>
      <c r="J377" s="16" t="str">
        <f t="shared" si="10"/>
        <v xml:space="preserve">RED MEDIOS MAGDALENA </v>
      </c>
      <c r="M377" s="16" t="str">
        <f t="shared" si="11"/>
        <v/>
      </c>
    </row>
    <row r="378" spans="9:13" ht="56" x14ac:dyDescent="0.35">
      <c r="I378" s="30" t="s">
        <v>279</v>
      </c>
      <c r="J378" s="16" t="str">
        <f t="shared" si="10"/>
        <v xml:space="preserve">RED MEDIOS MAGDALENA </v>
      </c>
      <c r="M378" s="16" t="str">
        <f t="shared" si="11"/>
        <v/>
      </c>
    </row>
    <row r="379" spans="9:13" ht="56" x14ac:dyDescent="0.35">
      <c r="I379" s="30" t="s">
        <v>279</v>
      </c>
      <c r="J379" s="16" t="str">
        <f t="shared" si="10"/>
        <v xml:space="preserve">RED MEDIOS MAGDALENA </v>
      </c>
      <c r="M379" s="16" t="str">
        <f t="shared" si="11"/>
        <v/>
      </c>
    </row>
    <row r="380" spans="9:13" ht="56" x14ac:dyDescent="0.35">
      <c r="I380" s="30" t="s">
        <v>279</v>
      </c>
      <c r="J380" s="16" t="str">
        <f t="shared" si="10"/>
        <v xml:space="preserve">RED MEDIOS MAGDALENA </v>
      </c>
      <c r="M380" s="16" t="str">
        <f t="shared" si="11"/>
        <v/>
      </c>
    </row>
    <row r="381" spans="9:13" ht="56" x14ac:dyDescent="0.35">
      <c r="I381" s="30" t="s">
        <v>279</v>
      </c>
      <c r="J381" s="16" t="str">
        <f t="shared" si="10"/>
        <v xml:space="preserve">RED MEDIOS MAGDALENA </v>
      </c>
      <c r="M381" s="16" t="str">
        <f t="shared" si="11"/>
        <v/>
      </c>
    </row>
    <row r="382" spans="9:13" ht="84" x14ac:dyDescent="0.35">
      <c r="I382" s="30" t="s">
        <v>281</v>
      </c>
      <c r="J382" s="16" t="str">
        <f t="shared" si="10"/>
        <v xml:space="preserve">RED LLANERA DE EMISORAS COMUNITARIAS </v>
      </c>
      <c r="M382" s="16" t="str">
        <f t="shared" si="11"/>
        <v/>
      </c>
    </row>
    <row r="383" spans="9:13" ht="84" x14ac:dyDescent="0.35">
      <c r="I383" s="30" t="s">
        <v>281</v>
      </c>
      <c r="J383" s="16" t="str">
        <f t="shared" si="10"/>
        <v xml:space="preserve">RED LLANERA DE EMISORAS COMUNITARIAS </v>
      </c>
      <c r="M383" s="16" t="str">
        <f t="shared" si="11"/>
        <v/>
      </c>
    </row>
    <row r="384" spans="9:13" ht="84" x14ac:dyDescent="0.35">
      <c r="I384" s="30" t="s">
        <v>281</v>
      </c>
      <c r="J384" s="16" t="str">
        <f t="shared" si="10"/>
        <v xml:space="preserve">RED LLANERA DE EMISORAS COMUNITARIAS </v>
      </c>
      <c r="M384" s="16" t="str">
        <f t="shared" si="11"/>
        <v/>
      </c>
    </row>
    <row r="385" spans="9:13" ht="84" x14ac:dyDescent="0.35">
      <c r="I385" s="30" t="s">
        <v>281</v>
      </c>
      <c r="J385" s="16" t="str">
        <f t="shared" si="10"/>
        <v xml:space="preserve">RED LLANERA DE EMISORAS COMUNITARIAS </v>
      </c>
      <c r="M385" s="16" t="str">
        <f t="shared" si="11"/>
        <v/>
      </c>
    </row>
    <row r="386" spans="9:13" ht="84" x14ac:dyDescent="0.35">
      <c r="I386" s="30" t="s">
        <v>281</v>
      </c>
      <c r="J386" s="16" t="str">
        <f t="shared" si="10"/>
        <v xml:space="preserve">RED LLANERA DE EMISORAS COMUNITARIAS </v>
      </c>
      <c r="M386" s="16" t="str">
        <f t="shared" si="11"/>
        <v/>
      </c>
    </row>
    <row r="387" spans="9:13" ht="84" x14ac:dyDescent="0.35">
      <c r="I387" s="30" t="s">
        <v>281</v>
      </c>
      <c r="J387" s="16" t="str">
        <f t="shared" si="10"/>
        <v xml:space="preserve">RED LLANERA DE EMISORAS COMUNITARIAS </v>
      </c>
      <c r="M387" s="16" t="str">
        <f t="shared" si="11"/>
        <v/>
      </c>
    </row>
    <row r="388" spans="9:13" ht="84" x14ac:dyDescent="0.35">
      <c r="I388" s="30" t="s">
        <v>281</v>
      </c>
      <c r="J388" s="16" t="str">
        <f t="shared" si="10"/>
        <v xml:space="preserve">RED LLANERA DE EMISORAS COMUNITARIAS </v>
      </c>
      <c r="M388" s="16" t="str">
        <f t="shared" si="11"/>
        <v/>
      </c>
    </row>
    <row r="389" spans="9:13" ht="84" x14ac:dyDescent="0.35">
      <c r="I389" s="30" t="s">
        <v>281</v>
      </c>
      <c r="J389" s="16" t="str">
        <f t="shared" si="10"/>
        <v xml:space="preserve">RED LLANERA DE EMISORAS COMUNITARIAS </v>
      </c>
      <c r="M389" s="16" t="str">
        <f t="shared" si="11"/>
        <v/>
      </c>
    </row>
    <row r="390" spans="9:13" ht="84" x14ac:dyDescent="0.35">
      <c r="I390" s="30" t="s">
        <v>281</v>
      </c>
      <c r="J390" s="16" t="str">
        <f t="shared" ref="J390:J453" si="12">UPPER(I390)</f>
        <v xml:space="preserve">RED LLANERA DE EMISORAS COMUNITARIAS </v>
      </c>
      <c r="M390" s="16" t="str">
        <f t="shared" ref="M390:M419" si="13">UPPER(L390)</f>
        <v/>
      </c>
    </row>
    <row r="391" spans="9:13" ht="84" x14ac:dyDescent="0.35">
      <c r="I391" s="30" t="s">
        <v>281</v>
      </c>
      <c r="J391" s="16" t="str">
        <f t="shared" si="12"/>
        <v xml:space="preserve">RED LLANERA DE EMISORAS COMUNITARIAS </v>
      </c>
      <c r="M391" s="16" t="str">
        <f t="shared" si="13"/>
        <v/>
      </c>
    </row>
    <row r="392" spans="9:13" ht="84" x14ac:dyDescent="0.35">
      <c r="I392" s="30" t="s">
        <v>281</v>
      </c>
      <c r="J392" s="16" t="str">
        <f t="shared" si="12"/>
        <v xml:space="preserve">RED LLANERA DE EMISORAS COMUNITARIAS </v>
      </c>
      <c r="M392" s="16" t="str">
        <f t="shared" si="13"/>
        <v/>
      </c>
    </row>
    <row r="393" spans="9:13" ht="84" x14ac:dyDescent="0.35">
      <c r="I393" s="30" t="s">
        <v>281</v>
      </c>
      <c r="J393" s="16" t="str">
        <f t="shared" si="12"/>
        <v xml:space="preserve">RED LLANERA DE EMISORAS COMUNITARIAS </v>
      </c>
      <c r="M393" s="16" t="str">
        <f t="shared" si="13"/>
        <v/>
      </c>
    </row>
    <row r="394" spans="9:13" ht="84" x14ac:dyDescent="0.35">
      <c r="I394" s="30" t="s">
        <v>281</v>
      </c>
      <c r="J394" s="16" t="str">
        <f t="shared" si="12"/>
        <v xml:space="preserve">RED LLANERA DE EMISORAS COMUNITARIAS </v>
      </c>
      <c r="M394" s="16" t="str">
        <f t="shared" si="13"/>
        <v/>
      </c>
    </row>
    <row r="395" spans="9:13" ht="84" x14ac:dyDescent="0.35">
      <c r="I395" s="30" t="s">
        <v>281</v>
      </c>
      <c r="J395" s="16" t="str">
        <f t="shared" si="12"/>
        <v xml:space="preserve">RED LLANERA DE EMISORAS COMUNITARIAS </v>
      </c>
      <c r="M395" s="16" t="str">
        <f t="shared" si="13"/>
        <v/>
      </c>
    </row>
    <row r="396" spans="9:13" ht="84" x14ac:dyDescent="0.35">
      <c r="I396" s="30" t="s">
        <v>281</v>
      </c>
      <c r="J396" s="16" t="str">
        <f t="shared" si="12"/>
        <v xml:space="preserve">RED LLANERA DE EMISORAS COMUNITARIAS </v>
      </c>
      <c r="M396" s="16" t="str">
        <f t="shared" si="13"/>
        <v/>
      </c>
    </row>
    <row r="397" spans="9:13" ht="84" x14ac:dyDescent="0.35">
      <c r="I397" s="30" t="s">
        <v>281</v>
      </c>
      <c r="J397" s="16" t="str">
        <f t="shared" si="12"/>
        <v xml:space="preserve">RED LLANERA DE EMISORAS COMUNITARIAS </v>
      </c>
      <c r="M397" s="16" t="str">
        <f t="shared" si="13"/>
        <v/>
      </c>
    </row>
    <row r="398" spans="9:13" ht="84" x14ac:dyDescent="0.35">
      <c r="I398" s="30" t="s">
        <v>281</v>
      </c>
      <c r="J398" s="16" t="str">
        <f t="shared" si="12"/>
        <v xml:space="preserve">RED LLANERA DE EMISORAS COMUNITARIAS </v>
      </c>
      <c r="M398" s="16" t="str">
        <f t="shared" si="13"/>
        <v/>
      </c>
    </row>
    <row r="399" spans="9:13" ht="84" x14ac:dyDescent="0.35">
      <c r="I399" s="30" t="s">
        <v>281</v>
      </c>
      <c r="J399" s="16" t="str">
        <f t="shared" si="12"/>
        <v xml:space="preserve">RED LLANERA DE EMISORAS COMUNITARIAS </v>
      </c>
      <c r="M399" s="16" t="str">
        <f t="shared" si="13"/>
        <v/>
      </c>
    </row>
    <row r="400" spans="9:13" ht="84" x14ac:dyDescent="0.35">
      <c r="I400" s="30" t="s">
        <v>281</v>
      </c>
      <c r="J400" s="16" t="str">
        <f t="shared" si="12"/>
        <v xml:space="preserve">RED LLANERA DE EMISORAS COMUNITARIAS </v>
      </c>
      <c r="M400" s="16" t="str">
        <f t="shared" si="13"/>
        <v/>
      </c>
    </row>
    <row r="401" spans="9:13" ht="28" x14ac:dyDescent="0.35">
      <c r="I401" s="30" t="s">
        <v>283</v>
      </c>
      <c r="J401" s="16" t="str">
        <f t="shared" si="12"/>
        <v>FEDEMEDIOS</v>
      </c>
      <c r="M401" s="16" t="str">
        <f t="shared" si="13"/>
        <v/>
      </c>
    </row>
    <row r="402" spans="9:13" ht="28" x14ac:dyDescent="0.35">
      <c r="I402" s="30" t="s">
        <v>283</v>
      </c>
      <c r="J402" s="16" t="str">
        <f t="shared" si="12"/>
        <v>FEDEMEDIOS</v>
      </c>
      <c r="M402" s="16" t="str">
        <f t="shared" si="13"/>
        <v/>
      </c>
    </row>
    <row r="403" spans="9:13" ht="28" x14ac:dyDescent="0.35">
      <c r="I403" s="30" t="s">
        <v>283</v>
      </c>
      <c r="J403" s="16" t="str">
        <f t="shared" si="12"/>
        <v>FEDEMEDIOS</v>
      </c>
      <c r="M403" s="16" t="str">
        <f t="shared" si="13"/>
        <v/>
      </c>
    </row>
    <row r="404" spans="9:13" ht="28" x14ac:dyDescent="0.35">
      <c r="I404" s="30" t="s">
        <v>283</v>
      </c>
      <c r="J404" s="16" t="str">
        <f t="shared" si="12"/>
        <v>FEDEMEDIOS</v>
      </c>
      <c r="M404" s="16" t="str">
        <f t="shared" si="13"/>
        <v/>
      </c>
    </row>
    <row r="405" spans="9:13" ht="28" x14ac:dyDescent="0.35">
      <c r="I405" s="30" t="s">
        <v>283</v>
      </c>
      <c r="J405" s="16" t="str">
        <f t="shared" si="12"/>
        <v>FEDEMEDIOS</v>
      </c>
      <c r="M405" s="16" t="str">
        <f t="shared" si="13"/>
        <v/>
      </c>
    </row>
    <row r="406" spans="9:13" ht="28" x14ac:dyDescent="0.35">
      <c r="I406" s="30" t="s">
        <v>283</v>
      </c>
      <c r="J406" s="16" t="str">
        <f t="shared" si="12"/>
        <v>FEDEMEDIOS</v>
      </c>
      <c r="M406" s="16" t="str">
        <f t="shared" si="13"/>
        <v/>
      </c>
    </row>
    <row r="407" spans="9:13" ht="28" x14ac:dyDescent="0.35">
      <c r="I407" s="30" t="s">
        <v>283</v>
      </c>
      <c r="J407" s="16" t="str">
        <f t="shared" si="12"/>
        <v>FEDEMEDIOS</v>
      </c>
      <c r="M407" s="16" t="str">
        <f t="shared" si="13"/>
        <v/>
      </c>
    </row>
    <row r="408" spans="9:13" ht="28" x14ac:dyDescent="0.35">
      <c r="I408" s="30" t="s">
        <v>283</v>
      </c>
      <c r="J408" s="16" t="str">
        <f t="shared" si="12"/>
        <v>FEDEMEDIOS</v>
      </c>
      <c r="M408" s="16" t="str">
        <f t="shared" si="13"/>
        <v/>
      </c>
    </row>
    <row r="409" spans="9:13" ht="28" x14ac:dyDescent="0.35">
      <c r="I409" s="30" t="s">
        <v>283</v>
      </c>
      <c r="J409" s="16" t="str">
        <f t="shared" si="12"/>
        <v>FEDEMEDIOS</v>
      </c>
      <c r="M409" s="16" t="str">
        <f t="shared" si="13"/>
        <v/>
      </c>
    </row>
    <row r="410" spans="9:13" ht="28" x14ac:dyDescent="0.35">
      <c r="I410" s="30" t="s">
        <v>283</v>
      </c>
      <c r="J410" s="16" t="str">
        <f t="shared" si="12"/>
        <v>FEDEMEDIOS</v>
      </c>
      <c r="M410" s="16" t="str">
        <f t="shared" si="13"/>
        <v/>
      </c>
    </row>
    <row r="411" spans="9:13" ht="28" x14ac:dyDescent="0.35">
      <c r="I411" s="30" t="s">
        <v>283</v>
      </c>
      <c r="J411" s="16" t="str">
        <f t="shared" si="12"/>
        <v>FEDEMEDIOS</v>
      </c>
      <c r="M411" s="16" t="str">
        <f t="shared" si="13"/>
        <v/>
      </c>
    </row>
    <row r="412" spans="9:13" ht="28" x14ac:dyDescent="0.35">
      <c r="I412" s="30" t="s">
        <v>283</v>
      </c>
      <c r="J412" s="16" t="str">
        <f t="shared" si="12"/>
        <v>FEDEMEDIOS</v>
      </c>
      <c r="M412" s="16" t="str">
        <f t="shared" si="13"/>
        <v/>
      </c>
    </row>
    <row r="413" spans="9:13" ht="28" x14ac:dyDescent="0.35">
      <c r="I413" s="30" t="s">
        <v>283</v>
      </c>
      <c r="J413" s="16" t="str">
        <f t="shared" si="12"/>
        <v>FEDEMEDIOS</v>
      </c>
      <c r="M413" s="16" t="str">
        <f t="shared" si="13"/>
        <v/>
      </c>
    </row>
    <row r="414" spans="9:13" ht="28" x14ac:dyDescent="0.35">
      <c r="I414" s="30" t="s">
        <v>283</v>
      </c>
      <c r="J414" s="16" t="str">
        <f t="shared" si="12"/>
        <v>FEDEMEDIOS</v>
      </c>
      <c r="M414" s="16" t="str">
        <f t="shared" si="13"/>
        <v/>
      </c>
    </row>
    <row r="415" spans="9:13" ht="28" x14ac:dyDescent="0.35">
      <c r="I415" s="30" t="s">
        <v>283</v>
      </c>
      <c r="J415" s="16" t="str">
        <f t="shared" si="12"/>
        <v>FEDEMEDIOS</v>
      </c>
      <c r="M415" s="16" t="str">
        <f t="shared" si="13"/>
        <v/>
      </c>
    </row>
    <row r="416" spans="9:13" ht="28" x14ac:dyDescent="0.35">
      <c r="I416" s="30" t="s">
        <v>283</v>
      </c>
      <c r="J416" s="16" t="str">
        <f t="shared" si="12"/>
        <v>FEDEMEDIOS</v>
      </c>
      <c r="M416" s="16" t="str">
        <f t="shared" si="13"/>
        <v/>
      </c>
    </row>
    <row r="417" spans="9:13" ht="28" x14ac:dyDescent="0.35">
      <c r="I417" s="30" t="s">
        <v>283</v>
      </c>
      <c r="J417" s="16" t="str">
        <f t="shared" si="12"/>
        <v>FEDEMEDIOS</v>
      </c>
      <c r="M417" s="16" t="str">
        <f t="shared" si="13"/>
        <v/>
      </c>
    </row>
    <row r="418" spans="9:13" ht="28" x14ac:dyDescent="0.35">
      <c r="I418" s="30" t="s">
        <v>283</v>
      </c>
      <c r="J418" s="16" t="str">
        <f t="shared" si="12"/>
        <v>FEDEMEDIOS</v>
      </c>
      <c r="M418" s="16" t="str">
        <f t="shared" si="13"/>
        <v/>
      </c>
    </row>
    <row r="419" spans="9:13" ht="28" x14ac:dyDescent="0.35">
      <c r="I419" s="30" t="s">
        <v>283</v>
      </c>
      <c r="J419" s="16" t="str">
        <f t="shared" si="12"/>
        <v>FEDEMEDIOS</v>
      </c>
      <c r="M419" s="16" t="str">
        <f t="shared" si="13"/>
        <v/>
      </c>
    </row>
    <row r="420" spans="9:13" x14ac:dyDescent="0.35">
      <c r="J420" s="16" t="str">
        <f t="shared" si="12"/>
        <v/>
      </c>
    </row>
    <row r="421" spans="9:13" x14ac:dyDescent="0.35">
      <c r="J421" s="16" t="str">
        <f t="shared" si="12"/>
        <v/>
      </c>
    </row>
    <row r="422" spans="9:13" x14ac:dyDescent="0.35">
      <c r="J422" s="16" t="str">
        <f t="shared" si="12"/>
        <v/>
      </c>
    </row>
    <row r="423" spans="9:13" x14ac:dyDescent="0.35">
      <c r="J423" s="16" t="str">
        <f t="shared" si="12"/>
        <v/>
      </c>
    </row>
    <row r="424" spans="9:13" x14ac:dyDescent="0.35">
      <c r="J424" s="16" t="str">
        <f t="shared" si="12"/>
        <v/>
      </c>
    </row>
    <row r="425" spans="9:13" x14ac:dyDescent="0.35">
      <c r="J425" s="16" t="str">
        <f t="shared" si="12"/>
        <v/>
      </c>
    </row>
    <row r="426" spans="9:13" x14ac:dyDescent="0.35">
      <c r="J426" s="16" t="str">
        <f t="shared" si="12"/>
        <v/>
      </c>
    </row>
    <row r="427" spans="9:13" x14ac:dyDescent="0.35">
      <c r="J427" s="16" t="str">
        <f t="shared" si="12"/>
        <v/>
      </c>
    </row>
    <row r="428" spans="9:13" x14ac:dyDescent="0.35">
      <c r="J428" s="16" t="str">
        <f t="shared" si="12"/>
        <v/>
      </c>
    </row>
    <row r="429" spans="9:13" x14ac:dyDescent="0.35">
      <c r="J429" s="16" t="str">
        <f t="shared" si="12"/>
        <v/>
      </c>
    </row>
    <row r="430" spans="9:13" x14ac:dyDescent="0.35">
      <c r="J430" s="16" t="str">
        <f t="shared" si="12"/>
        <v/>
      </c>
    </row>
    <row r="431" spans="9:13" x14ac:dyDescent="0.35">
      <c r="J431" s="16" t="str">
        <f t="shared" si="12"/>
        <v/>
      </c>
    </row>
    <row r="432" spans="9:13" x14ac:dyDescent="0.35">
      <c r="J432" s="16" t="str">
        <f t="shared" si="12"/>
        <v/>
      </c>
    </row>
    <row r="433" spans="10:10" x14ac:dyDescent="0.35">
      <c r="J433" s="16" t="str">
        <f t="shared" si="12"/>
        <v/>
      </c>
    </row>
    <row r="434" spans="10:10" x14ac:dyDescent="0.35">
      <c r="J434" s="16" t="str">
        <f t="shared" si="12"/>
        <v/>
      </c>
    </row>
    <row r="435" spans="10:10" x14ac:dyDescent="0.35">
      <c r="J435" s="16" t="str">
        <f t="shared" si="12"/>
        <v/>
      </c>
    </row>
    <row r="436" spans="10:10" x14ac:dyDescent="0.35">
      <c r="J436" s="16" t="str">
        <f t="shared" si="12"/>
        <v/>
      </c>
    </row>
    <row r="437" spans="10:10" x14ac:dyDescent="0.35">
      <c r="J437" s="16" t="str">
        <f t="shared" si="12"/>
        <v/>
      </c>
    </row>
    <row r="438" spans="10:10" x14ac:dyDescent="0.35">
      <c r="J438" s="16" t="str">
        <f t="shared" si="12"/>
        <v/>
      </c>
    </row>
    <row r="439" spans="10:10" x14ac:dyDescent="0.35">
      <c r="J439" s="16" t="str">
        <f t="shared" si="12"/>
        <v/>
      </c>
    </row>
    <row r="440" spans="10:10" x14ac:dyDescent="0.35">
      <c r="J440" s="16" t="str">
        <f t="shared" si="12"/>
        <v/>
      </c>
    </row>
    <row r="441" spans="10:10" x14ac:dyDescent="0.35">
      <c r="J441" s="16" t="str">
        <f t="shared" si="12"/>
        <v/>
      </c>
    </row>
    <row r="442" spans="10:10" x14ac:dyDescent="0.35">
      <c r="J442" s="16" t="str">
        <f t="shared" si="12"/>
        <v/>
      </c>
    </row>
    <row r="443" spans="10:10" x14ac:dyDescent="0.35">
      <c r="J443" s="16" t="str">
        <f t="shared" si="12"/>
        <v/>
      </c>
    </row>
    <row r="444" spans="10:10" x14ac:dyDescent="0.35">
      <c r="J444" s="16" t="str">
        <f t="shared" si="12"/>
        <v/>
      </c>
    </row>
    <row r="445" spans="10:10" x14ac:dyDescent="0.35">
      <c r="J445" s="16" t="str">
        <f t="shared" si="12"/>
        <v/>
      </c>
    </row>
    <row r="446" spans="10:10" x14ac:dyDescent="0.35">
      <c r="J446" s="16" t="str">
        <f t="shared" si="12"/>
        <v/>
      </c>
    </row>
    <row r="447" spans="10:10" x14ac:dyDescent="0.35">
      <c r="J447" s="16" t="str">
        <f t="shared" si="12"/>
        <v/>
      </c>
    </row>
    <row r="448" spans="10:10" x14ac:dyDescent="0.35">
      <c r="J448" s="16" t="str">
        <f t="shared" si="12"/>
        <v/>
      </c>
    </row>
    <row r="449" spans="10:10" x14ac:dyDescent="0.35">
      <c r="J449" s="16" t="str">
        <f t="shared" si="12"/>
        <v/>
      </c>
    </row>
    <row r="450" spans="10:10" x14ac:dyDescent="0.35">
      <c r="J450" s="16" t="str">
        <f t="shared" si="12"/>
        <v/>
      </c>
    </row>
    <row r="451" spans="10:10" x14ac:dyDescent="0.35">
      <c r="J451" s="16" t="str">
        <f t="shared" si="12"/>
        <v/>
      </c>
    </row>
    <row r="452" spans="10:10" x14ac:dyDescent="0.35">
      <c r="J452" s="16" t="str">
        <f t="shared" si="12"/>
        <v/>
      </c>
    </row>
    <row r="453" spans="10:10" x14ac:dyDescent="0.35">
      <c r="J453" s="16" t="str">
        <f t="shared" si="12"/>
        <v/>
      </c>
    </row>
    <row r="454" spans="10:10" x14ac:dyDescent="0.35">
      <c r="J454" s="16" t="str">
        <f t="shared" ref="J454:J517" si="14">UPPER(I454)</f>
        <v/>
      </c>
    </row>
    <row r="455" spans="10:10" x14ac:dyDescent="0.35">
      <c r="J455" s="16" t="str">
        <f t="shared" si="14"/>
        <v/>
      </c>
    </row>
    <row r="456" spans="10:10" x14ac:dyDescent="0.35">
      <c r="J456" s="16" t="str">
        <f t="shared" si="14"/>
        <v/>
      </c>
    </row>
    <row r="457" spans="10:10" x14ac:dyDescent="0.35">
      <c r="J457" s="16" t="str">
        <f t="shared" si="14"/>
        <v/>
      </c>
    </row>
    <row r="458" spans="10:10" x14ac:dyDescent="0.35">
      <c r="J458" s="16" t="str">
        <f t="shared" si="14"/>
        <v/>
      </c>
    </row>
    <row r="459" spans="10:10" x14ac:dyDescent="0.35">
      <c r="J459" s="16" t="str">
        <f t="shared" si="14"/>
        <v/>
      </c>
    </row>
    <row r="460" spans="10:10" x14ac:dyDescent="0.35">
      <c r="J460" s="16" t="str">
        <f t="shared" si="14"/>
        <v/>
      </c>
    </row>
    <row r="461" spans="10:10" x14ac:dyDescent="0.35">
      <c r="J461" s="16" t="str">
        <f t="shared" si="14"/>
        <v/>
      </c>
    </row>
    <row r="462" spans="10:10" x14ac:dyDescent="0.35">
      <c r="J462" s="16" t="str">
        <f t="shared" si="14"/>
        <v/>
      </c>
    </row>
    <row r="463" spans="10:10" x14ac:dyDescent="0.35">
      <c r="J463" s="16" t="str">
        <f t="shared" si="14"/>
        <v/>
      </c>
    </row>
    <row r="464" spans="10:10" x14ac:dyDescent="0.35">
      <c r="J464" s="16" t="str">
        <f t="shared" si="14"/>
        <v/>
      </c>
    </row>
    <row r="465" spans="10:10" x14ac:dyDescent="0.35">
      <c r="J465" s="16" t="str">
        <f t="shared" si="14"/>
        <v/>
      </c>
    </row>
    <row r="466" spans="10:10" x14ac:dyDescent="0.35">
      <c r="J466" s="16" t="str">
        <f t="shared" si="14"/>
        <v/>
      </c>
    </row>
    <row r="467" spans="10:10" x14ac:dyDescent="0.35">
      <c r="J467" s="16" t="str">
        <f t="shared" si="14"/>
        <v/>
      </c>
    </row>
    <row r="468" spans="10:10" x14ac:dyDescent="0.35">
      <c r="J468" s="16" t="str">
        <f t="shared" si="14"/>
        <v/>
      </c>
    </row>
    <row r="469" spans="10:10" x14ac:dyDescent="0.35">
      <c r="J469" s="16" t="str">
        <f t="shared" si="14"/>
        <v/>
      </c>
    </row>
    <row r="470" spans="10:10" x14ac:dyDescent="0.35">
      <c r="J470" s="16" t="str">
        <f t="shared" si="14"/>
        <v/>
      </c>
    </row>
    <row r="471" spans="10:10" x14ac:dyDescent="0.35">
      <c r="J471" s="16" t="str">
        <f t="shared" si="14"/>
        <v/>
      </c>
    </row>
    <row r="472" spans="10:10" x14ac:dyDescent="0.35">
      <c r="J472" s="16" t="str">
        <f t="shared" si="14"/>
        <v/>
      </c>
    </row>
    <row r="473" spans="10:10" x14ac:dyDescent="0.35">
      <c r="J473" s="16" t="str">
        <f t="shared" si="14"/>
        <v/>
      </c>
    </row>
    <row r="474" spans="10:10" x14ac:dyDescent="0.35">
      <c r="J474" s="16" t="str">
        <f t="shared" si="14"/>
        <v/>
      </c>
    </row>
    <row r="475" spans="10:10" x14ac:dyDescent="0.35">
      <c r="J475" s="16" t="str">
        <f t="shared" si="14"/>
        <v/>
      </c>
    </row>
    <row r="476" spans="10:10" x14ac:dyDescent="0.35">
      <c r="J476" s="16" t="str">
        <f t="shared" si="14"/>
        <v/>
      </c>
    </row>
    <row r="477" spans="10:10" x14ac:dyDescent="0.35">
      <c r="J477" s="16" t="str">
        <f t="shared" si="14"/>
        <v/>
      </c>
    </row>
    <row r="478" spans="10:10" x14ac:dyDescent="0.35">
      <c r="J478" s="16" t="str">
        <f t="shared" si="14"/>
        <v/>
      </c>
    </row>
    <row r="479" spans="10:10" x14ac:dyDescent="0.35">
      <c r="J479" s="16" t="str">
        <f t="shared" si="14"/>
        <v/>
      </c>
    </row>
    <row r="480" spans="10:10" x14ac:dyDescent="0.35">
      <c r="J480" s="16" t="str">
        <f t="shared" si="14"/>
        <v/>
      </c>
    </row>
    <row r="481" spans="10:10" x14ac:dyDescent="0.35">
      <c r="J481" s="16" t="str">
        <f t="shared" si="14"/>
        <v/>
      </c>
    </row>
    <row r="482" spans="10:10" x14ac:dyDescent="0.35">
      <c r="J482" s="16" t="str">
        <f t="shared" si="14"/>
        <v/>
      </c>
    </row>
    <row r="483" spans="10:10" x14ac:dyDescent="0.35">
      <c r="J483" s="16" t="str">
        <f t="shared" si="14"/>
        <v/>
      </c>
    </row>
    <row r="484" spans="10:10" x14ac:dyDescent="0.35">
      <c r="J484" s="16" t="str">
        <f t="shared" si="14"/>
        <v/>
      </c>
    </row>
    <row r="485" spans="10:10" x14ac:dyDescent="0.35">
      <c r="J485" s="16" t="str">
        <f t="shared" si="14"/>
        <v/>
      </c>
    </row>
    <row r="486" spans="10:10" x14ac:dyDescent="0.35">
      <c r="J486" s="16" t="str">
        <f t="shared" si="14"/>
        <v/>
      </c>
    </row>
    <row r="487" spans="10:10" x14ac:dyDescent="0.35">
      <c r="J487" s="16" t="str">
        <f t="shared" si="14"/>
        <v/>
      </c>
    </row>
    <row r="488" spans="10:10" x14ac:dyDescent="0.35">
      <c r="J488" s="16" t="str">
        <f t="shared" si="14"/>
        <v/>
      </c>
    </row>
    <row r="489" spans="10:10" x14ac:dyDescent="0.35">
      <c r="J489" s="16" t="str">
        <f t="shared" si="14"/>
        <v/>
      </c>
    </row>
    <row r="490" spans="10:10" x14ac:dyDescent="0.35">
      <c r="J490" s="16" t="str">
        <f t="shared" si="14"/>
        <v/>
      </c>
    </row>
    <row r="491" spans="10:10" x14ac:dyDescent="0.35">
      <c r="J491" s="16" t="str">
        <f t="shared" si="14"/>
        <v/>
      </c>
    </row>
    <row r="492" spans="10:10" x14ac:dyDescent="0.35">
      <c r="J492" s="16" t="str">
        <f t="shared" si="14"/>
        <v/>
      </c>
    </row>
    <row r="493" spans="10:10" x14ac:dyDescent="0.35">
      <c r="J493" s="16" t="str">
        <f t="shared" si="14"/>
        <v/>
      </c>
    </row>
    <row r="494" spans="10:10" x14ac:dyDescent="0.35">
      <c r="J494" s="16" t="str">
        <f t="shared" si="14"/>
        <v/>
      </c>
    </row>
    <row r="495" spans="10:10" x14ac:dyDescent="0.35">
      <c r="J495" s="16" t="str">
        <f t="shared" si="14"/>
        <v/>
      </c>
    </row>
    <row r="496" spans="10:10" x14ac:dyDescent="0.35">
      <c r="J496" s="16" t="str">
        <f t="shared" si="14"/>
        <v/>
      </c>
    </row>
    <row r="497" spans="10:10" x14ac:dyDescent="0.35">
      <c r="J497" s="16" t="str">
        <f t="shared" si="14"/>
        <v/>
      </c>
    </row>
    <row r="498" spans="10:10" x14ac:dyDescent="0.35">
      <c r="J498" s="16" t="str">
        <f t="shared" si="14"/>
        <v/>
      </c>
    </row>
    <row r="499" spans="10:10" x14ac:dyDescent="0.35">
      <c r="J499" s="16" t="str">
        <f t="shared" si="14"/>
        <v/>
      </c>
    </row>
    <row r="500" spans="10:10" x14ac:dyDescent="0.35">
      <c r="J500" s="16" t="str">
        <f t="shared" si="14"/>
        <v/>
      </c>
    </row>
    <row r="501" spans="10:10" x14ac:dyDescent="0.35">
      <c r="J501" s="16" t="str">
        <f t="shared" si="14"/>
        <v/>
      </c>
    </row>
    <row r="502" spans="10:10" x14ac:dyDescent="0.35">
      <c r="J502" s="16" t="str">
        <f t="shared" si="14"/>
        <v/>
      </c>
    </row>
    <row r="503" spans="10:10" x14ac:dyDescent="0.35">
      <c r="J503" s="16" t="str">
        <f t="shared" si="14"/>
        <v/>
      </c>
    </row>
    <row r="504" spans="10:10" x14ac:dyDescent="0.35">
      <c r="J504" s="16" t="str">
        <f t="shared" si="14"/>
        <v/>
      </c>
    </row>
    <row r="505" spans="10:10" x14ac:dyDescent="0.35">
      <c r="J505" s="16" t="str">
        <f t="shared" si="14"/>
        <v/>
      </c>
    </row>
    <row r="506" spans="10:10" x14ac:dyDescent="0.35">
      <c r="J506" s="16" t="str">
        <f t="shared" si="14"/>
        <v/>
      </c>
    </row>
    <row r="507" spans="10:10" x14ac:dyDescent="0.35">
      <c r="J507" s="16" t="str">
        <f t="shared" si="14"/>
        <v/>
      </c>
    </row>
    <row r="508" spans="10:10" x14ac:dyDescent="0.35">
      <c r="J508" s="16" t="str">
        <f t="shared" si="14"/>
        <v/>
      </c>
    </row>
    <row r="509" spans="10:10" x14ac:dyDescent="0.35">
      <c r="J509" s="16" t="str">
        <f t="shared" si="14"/>
        <v/>
      </c>
    </row>
    <row r="510" spans="10:10" x14ac:dyDescent="0.35">
      <c r="J510" s="16" t="str">
        <f t="shared" si="14"/>
        <v/>
      </c>
    </row>
    <row r="511" spans="10:10" x14ac:dyDescent="0.35">
      <c r="J511" s="16" t="str">
        <f t="shared" si="14"/>
        <v/>
      </c>
    </row>
    <row r="512" spans="10:10" x14ac:dyDescent="0.35">
      <c r="J512" s="16" t="str">
        <f t="shared" si="14"/>
        <v/>
      </c>
    </row>
    <row r="513" spans="10:10" x14ac:dyDescent="0.35">
      <c r="J513" s="16" t="str">
        <f t="shared" si="14"/>
        <v/>
      </c>
    </row>
    <row r="514" spans="10:10" x14ac:dyDescent="0.35">
      <c r="J514" s="16" t="str">
        <f t="shared" si="14"/>
        <v/>
      </c>
    </row>
    <row r="515" spans="10:10" x14ac:dyDescent="0.35">
      <c r="J515" s="16" t="str">
        <f t="shared" si="14"/>
        <v/>
      </c>
    </row>
    <row r="516" spans="10:10" x14ac:dyDescent="0.35">
      <c r="J516" s="16" t="str">
        <f t="shared" si="14"/>
        <v/>
      </c>
    </row>
    <row r="517" spans="10:10" x14ac:dyDescent="0.35">
      <c r="J517" s="16" t="str">
        <f t="shared" si="14"/>
        <v/>
      </c>
    </row>
    <row r="518" spans="10:10" x14ac:dyDescent="0.35">
      <c r="J518" s="16" t="str">
        <f t="shared" ref="J518:J581" si="15">UPPER(I518)</f>
        <v/>
      </c>
    </row>
    <row r="519" spans="10:10" x14ac:dyDescent="0.35">
      <c r="J519" s="16" t="str">
        <f t="shared" si="15"/>
        <v/>
      </c>
    </row>
    <row r="520" spans="10:10" x14ac:dyDescent="0.35">
      <c r="J520" s="16" t="str">
        <f t="shared" si="15"/>
        <v/>
      </c>
    </row>
    <row r="521" spans="10:10" x14ac:dyDescent="0.35">
      <c r="J521" s="16" t="str">
        <f t="shared" si="15"/>
        <v/>
      </c>
    </row>
    <row r="522" spans="10:10" x14ac:dyDescent="0.35">
      <c r="J522" s="16" t="str">
        <f t="shared" si="15"/>
        <v/>
      </c>
    </row>
    <row r="523" spans="10:10" x14ac:dyDescent="0.35">
      <c r="J523" s="16" t="str">
        <f t="shared" si="15"/>
        <v/>
      </c>
    </row>
    <row r="524" spans="10:10" x14ac:dyDescent="0.35">
      <c r="J524" s="16" t="str">
        <f t="shared" si="15"/>
        <v/>
      </c>
    </row>
    <row r="525" spans="10:10" x14ac:dyDescent="0.35">
      <c r="J525" s="16" t="str">
        <f t="shared" si="15"/>
        <v/>
      </c>
    </row>
    <row r="526" spans="10:10" x14ac:dyDescent="0.35">
      <c r="J526" s="16" t="str">
        <f t="shared" si="15"/>
        <v/>
      </c>
    </row>
    <row r="527" spans="10:10" x14ac:dyDescent="0.35">
      <c r="J527" s="16" t="str">
        <f t="shared" si="15"/>
        <v/>
      </c>
    </row>
    <row r="528" spans="10:10" x14ac:dyDescent="0.35">
      <c r="J528" s="16" t="str">
        <f t="shared" si="15"/>
        <v/>
      </c>
    </row>
    <row r="529" spans="10:10" x14ac:dyDescent="0.35">
      <c r="J529" s="16" t="str">
        <f t="shared" si="15"/>
        <v/>
      </c>
    </row>
    <row r="530" spans="10:10" x14ac:dyDescent="0.35">
      <c r="J530" s="16" t="str">
        <f t="shared" si="15"/>
        <v/>
      </c>
    </row>
    <row r="531" spans="10:10" x14ac:dyDescent="0.35">
      <c r="J531" s="16" t="str">
        <f t="shared" si="15"/>
        <v/>
      </c>
    </row>
    <row r="532" spans="10:10" x14ac:dyDescent="0.35">
      <c r="J532" s="16" t="str">
        <f t="shared" si="15"/>
        <v/>
      </c>
    </row>
    <row r="533" spans="10:10" x14ac:dyDescent="0.35">
      <c r="J533" s="16" t="str">
        <f t="shared" si="15"/>
        <v/>
      </c>
    </row>
    <row r="534" spans="10:10" x14ac:dyDescent="0.35">
      <c r="J534" s="16" t="str">
        <f t="shared" si="15"/>
        <v/>
      </c>
    </row>
    <row r="535" spans="10:10" x14ac:dyDescent="0.35">
      <c r="J535" s="16" t="str">
        <f t="shared" si="15"/>
        <v/>
      </c>
    </row>
    <row r="536" spans="10:10" x14ac:dyDescent="0.35">
      <c r="J536" s="16" t="str">
        <f t="shared" si="15"/>
        <v/>
      </c>
    </row>
    <row r="537" spans="10:10" x14ac:dyDescent="0.35">
      <c r="J537" s="16" t="str">
        <f t="shared" si="15"/>
        <v/>
      </c>
    </row>
    <row r="538" spans="10:10" x14ac:dyDescent="0.35">
      <c r="J538" s="16" t="str">
        <f t="shared" si="15"/>
        <v/>
      </c>
    </row>
    <row r="539" spans="10:10" x14ac:dyDescent="0.35">
      <c r="J539" s="16" t="str">
        <f t="shared" si="15"/>
        <v/>
      </c>
    </row>
    <row r="540" spans="10:10" x14ac:dyDescent="0.35">
      <c r="J540" s="16" t="str">
        <f t="shared" si="15"/>
        <v/>
      </c>
    </row>
    <row r="541" spans="10:10" x14ac:dyDescent="0.35">
      <c r="J541" s="16" t="str">
        <f t="shared" si="15"/>
        <v/>
      </c>
    </row>
    <row r="542" spans="10:10" x14ac:dyDescent="0.35">
      <c r="J542" s="16" t="str">
        <f t="shared" si="15"/>
        <v/>
      </c>
    </row>
    <row r="543" spans="10:10" x14ac:dyDescent="0.35">
      <c r="J543" s="16" t="str">
        <f t="shared" si="15"/>
        <v/>
      </c>
    </row>
    <row r="544" spans="10:10" x14ac:dyDescent="0.35">
      <c r="J544" s="16" t="str">
        <f t="shared" si="15"/>
        <v/>
      </c>
    </row>
    <row r="545" spans="10:10" x14ac:dyDescent="0.35">
      <c r="J545" s="16" t="str">
        <f t="shared" si="15"/>
        <v/>
      </c>
    </row>
    <row r="546" spans="10:10" x14ac:dyDescent="0.35">
      <c r="J546" s="16" t="str">
        <f t="shared" si="15"/>
        <v/>
      </c>
    </row>
    <row r="547" spans="10:10" x14ac:dyDescent="0.35">
      <c r="J547" s="16" t="str">
        <f t="shared" si="15"/>
        <v/>
      </c>
    </row>
    <row r="548" spans="10:10" x14ac:dyDescent="0.35">
      <c r="J548" s="16" t="str">
        <f t="shared" si="15"/>
        <v/>
      </c>
    </row>
    <row r="549" spans="10:10" x14ac:dyDescent="0.35">
      <c r="J549" s="16" t="str">
        <f t="shared" si="15"/>
        <v/>
      </c>
    </row>
    <row r="550" spans="10:10" x14ac:dyDescent="0.35">
      <c r="J550" s="16" t="str">
        <f t="shared" si="15"/>
        <v/>
      </c>
    </row>
    <row r="551" spans="10:10" x14ac:dyDescent="0.35">
      <c r="J551" s="16" t="str">
        <f t="shared" si="15"/>
        <v/>
      </c>
    </row>
    <row r="552" spans="10:10" x14ac:dyDescent="0.35">
      <c r="J552" s="16" t="str">
        <f t="shared" si="15"/>
        <v/>
      </c>
    </row>
    <row r="553" spans="10:10" x14ac:dyDescent="0.35">
      <c r="J553" s="16" t="str">
        <f t="shared" si="15"/>
        <v/>
      </c>
    </row>
    <row r="554" spans="10:10" x14ac:dyDescent="0.35">
      <c r="J554" s="16" t="str">
        <f t="shared" si="15"/>
        <v/>
      </c>
    </row>
    <row r="555" spans="10:10" x14ac:dyDescent="0.35">
      <c r="J555" s="16" t="str">
        <f t="shared" si="15"/>
        <v/>
      </c>
    </row>
    <row r="556" spans="10:10" x14ac:dyDescent="0.35">
      <c r="J556" s="16" t="str">
        <f t="shared" si="15"/>
        <v/>
      </c>
    </row>
    <row r="557" spans="10:10" x14ac:dyDescent="0.35">
      <c r="J557" s="16" t="str">
        <f t="shared" si="15"/>
        <v/>
      </c>
    </row>
    <row r="558" spans="10:10" x14ac:dyDescent="0.35">
      <c r="J558" s="16" t="str">
        <f t="shared" si="15"/>
        <v/>
      </c>
    </row>
    <row r="559" spans="10:10" x14ac:dyDescent="0.35">
      <c r="J559" s="16" t="str">
        <f t="shared" si="15"/>
        <v/>
      </c>
    </row>
    <row r="560" spans="10:10" x14ac:dyDescent="0.35">
      <c r="J560" s="16" t="str">
        <f t="shared" si="15"/>
        <v/>
      </c>
    </row>
    <row r="561" spans="10:10" x14ac:dyDescent="0.35">
      <c r="J561" s="16" t="str">
        <f t="shared" si="15"/>
        <v/>
      </c>
    </row>
    <row r="562" spans="10:10" x14ac:dyDescent="0.35">
      <c r="J562" s="16" t="str">
        <f t="shared" si="15"/>
        <v/>
      </c>
    </row>
    <row r="563" spans="10:10" x14ac:dyDescent="0.35">
      <c r="J563" s="16" t="str">
        <f t="shared" si="15"/>
        <v/>
      </c>
    </row>
    <row r="564" spans="10:10" x14ac:dyDescent="0.35">
      <c r="J564" s="16" t="str">
        <f t="shared" si="15"/>
        <v/>
      </c>
    </row>
    <row r="565" spans="10:10" x14ac:dyDescent="0.35">
      <c r="J565" s="16" t="str">
        <f t="shared" si="15"/>
        <v/>
      </c>
    </row>
    <row r="566" spans="10:10" x14ac:dyDescent="0.35">
      <c r="J566" s="16" t="str">
        <f t="shared" si="15"/>
        <v/>
      </c>
    </row>
    <row r="567" spans="10:10" x14ac:dyDescent="0.35">
      <c r="J567" s="16" t="str">
        <f t="shared" si="15"/>
        <v/>
      </c>
    </row>
    <row r="568" spans="10:10" x14ac:dyDescent="0.35">
      <c r="J568" s="16" t="str">
        <f t="shared" si="15"/>
        <v/>
      </c>
    </row>
    <row r="569" spans="10:10" x14ac:dyDescent="0.35">
      <c r="J569" s="16" t="str">
        <f t="shared" si="15"/>
        <v/>
      </c>
    </row>
    <row r="570" spans="10:10" x14ac:dyDescent="0.35">
      <c r="J570" s="16" t="str">
        <f t="shared" si="15"/>
        <v/>
      </c>
    </row>
    <row r="571" spans="10:10" x14ac:dyDescent="0.35">
      <c r="J571" s="16" t="str">
        <f t="shared" si="15"/>
        <v/>
      </c>
    </row>
    <row r="572" spans="10:10" x14ac:dyDescent="0.35">
      <c r="J572" s="16" t="str">
        <f t="shared" si="15"/>
        <v/>
      </c>
    </row>
    <row r="573" spans="10:10" x14ac:dyDescent="0.35">
      <c r="J573" s="16" t="str">
        <f t="shared" si="15"/>
        <v/>
      </c>
    </row>
    <row r="574" spans="10:10" x14ac:dyDescent="0.35">
      <c r="J574" s="16" t="str">
        <f t="shared" si="15"/>
        <v/>
      </c>
    </row>
    <row r="575" spans="10:10" x14ac:dyDescent="0.35">
      <c r="J575" s="16" t="str">
        <f t="shared" si="15"/>
        <v/>
      </c>
    </row>
    <row r="576" spans="10:10" x14ac:dyDescent="0.35">
      <c r="J576" s="16" t="str">
        <f t="shared" si="15"/>
        <v/>
      </c>
    </row>
    <row r="577" spans="10:10" x14ac:dyDescent="0.35">
      <c r="J577" s="16" t="str">
        <f t="shared" si="15"/>
        <v/>
      </c>
    </row>
    <row r="578" spans="10:10" x14ac:dyDescent="0.35">
      <c r="J578" s="16" t="str">
        <f t="shared" si="15"/>
        <v/>
      </c>
    </row>
    <row r="579" spans="10:10" x14ac:dyDescent="0.35">
      <c r="J579" s="16" t="str">
        <f t="shared" si="15"/>
        <v/>
      </c>
    </row>
    <row r="580" spans="10:10" x14ac:dyDescent="0.35">
      <c r="J580" s="16" t="str">
        <f t="shared" si="15"/>
        <v/>
      </c>
    </row>
    <row r="581" spans="10:10" x14ac:dyDescent="0.35">
      <c r="J581" s="16" t="str">
        <f t="shared" si="15"/>
        <v/>
      </c>
    </row>
    <row r="582" spans="10:10" x14ac:dyDescent="0.35">
      <c r="J582" s="16" t="str">
        <f t="shared" ref="J582:J645" si="16">UPPER(I582)</f>
        <v/>
      </c>
    </row>
    <row r="583" spans="10:10" x14ac:dyDescent="0.35">
      <c r="J583" s="16" t="str">
        <f t="shared" si="16"/>
        <v/>
      </c>
    </row>
    <row r="584" spans="10:10" x14ac:dyDescent="0.35">
      <c r="J584" s="16" t="str">
        <f t="shared" si="16"/>
        <v/>
      </c>
    </row>
    <row r="585" spans="10:10" x14ac:dyDescent="0.35">
      <c r="J585" s="16" t="str">
        <f t="shared" si="16"/>
        <v/>
      </c>
    </row>
    <row r="586" spans="10:10" x14ac:dyDescent="0.35">
      <c r="J586" s="16" t="str">
        <f t="shared" si="16"/>
        <v/>
      </c>
    </row>
    <row r="587" spans="10:10" x14ac:dyDescent="0.35">
      <c r="J587" s="16" t="str">
        <f t="shared" si="16"/>
        <v/>
      </c>
    </row>
    <row r="588" spans="10:10" x14ac:dyDescent="0.35">
      <c r="J588" s="16" t="str">
        <f t="shared" si="16"/>
        <v/>
      </c>
    </row>
    <row r="589" spans="10:10" x14ac:dyDescent="0.35">
      <c r="J589" s="16" t="str">
        <f t="shared" si="16"/>
        <v/>
      </c>
    </row>
    <row r="590" spans="10:10" x14ac:dyDescent="0.35">
      <c r="J590" s="16" t="str">
        <f t="shared" si="16"/>
        <v/>
      </c>
    </row>
    <row r="591" spans="10:10" x14ac:dyDescent="0.35">
      <c r="J591" s="16" t="str">
        <f t="shared" si="16"/>
        <v/>
      </c>
    </row>
    <row r="592" spans="10:10" x14ac:dyDescent="0.35">
      <c r="J592" s="16" t="str">
        <f t="shared" si="16"/>
        <v/>
      </c>
    </row>
    <row r="593" spans="10:10" x14ac:dyDescent="0.35">
      <c r="J593" s="16" t="str">
        <f t="shared" si="16"/>
        <v/>
      </c>
    </row>
    <row r="594" spans="10:10" x14ac:dyDescent="0.35">
      <c r="J594" s="16" t="str">
        <f t="shared" si="16"/>
        <v/>
      </c>
    </row>
    <row r="595" spans="10:10" x14ac:dyDescent="0.35">
      <c r="J595" s="16" t="str">
        <f t="shared" si="16"/>
        <v/>
      </c>
    </row>
    <row r="596" spans="10:10" x14ac:dyDescent="0.35">
      <c r="J596" s="16" t="str">
        <f t="shared" si="16"/>
        <v/>
      </c>
    </row>
    <row r="597" spans="10:10" x14ac:dyDescent="0.35">
      <c r="J597" s="16" t="str">
        <f t="shared" si="16"/>
        <v/>
      </c>
    </row>
    <row r="598" spans="10:10" x14ac:dyDescent="0.35">
      <c r="J598" s="16" t="str">
        <f t="shared" si="16"/>
        <v/>
      </c>
    </row>
    <row r="599" spans="10:10" x14ac:dyDescent="0.35">
      <c r="J599" s="16" t="str">
        <f t="shared" si="16"/>
        <v/>
      </c>
    </row>
    <row r="600" spans="10:10" x14ac:dyDescent="0.35">
      <c r="J600" s="16" t="str">
        <f t="shared" si="16"/>
        <v/>
      </c>
    </row>
    <row r="601" spans="10:10" x14ac:dyDescent="0.35">
      <c r="J601" s="16" t="str">
        <f t="shared" si="16"/>
        <v/>
      </c>
    </row>
    <row r="602" spans="10:10" x14ac:dyDescent="0.35">
      <c r="J602" s="16" t="str">
        <f t="shared" si="16"/>
        <v/>
      </c>
    </row>
    <row r="603" spans="10:10" x14ac:dyDescent="0.35">
      <c r="J603" s="16" t="str">
        <f t="shared" si="16"/>
        <v/>
      </c>
    </row>
    <row r="604" spans="10:10" x14ac:dyDescent="0.35">
      <c r="J604" s="16" t="str">
        <f t="shared" si="16"/>
        <v/>
      </c>
    </row>
    <row r="605" spans="10:10" x14ac:dyDescent="0.35">
      <c r="J605" s="16" t="str">
        <f t="shared" si="16"/>
        <v/>
      </c>
    </row>
    <row r="606" spans="10:10" x14ac:dyDescent="0.35">
      <c r="J606" s="16" t="str">
        <f t="shared" si="16"/>
        <v/>
      </c>
    </row>
    <row r="607" spans="10:10" x14ac:dyDescent="0.35">
      <c r="J607" s="16" t="str">
        <f t="shared" si="16"/>
        <v/>
      </c>
    </row>
    <row r="608" spans="10:10" x14ac:dyDescent="0.35">
      <c r="J608" s="16" t="str">
        <f t="shared" si="16"/>
        <v/>
      </c>
    </row>
    <row r="609" spans="10:10" x14ac:dyDescent="0.35">
      <c r="J609" s="16" t="str">
        <f t="shared" si="16"/>
        <v/>
      </c>
    </row>
    <row r="610" spans="10:10" x14ac:dyDescent="0.35">
      <c r="J610" s="16" t="str">
        <f t="shared" si="16"/>
        <v/>
      </c>
    </row>
    <row r="611" spans="10:10" x14ac:dyDescent="0.35">
      <c r="J611" s="16" t="str">
        <f t="shared" si="16"/>
        <v/>
      </c>
    </row>
    <row r="612" spans="10:10" x14ac:dyDescent="0.35">
      <c r="J612" s="16" t="str">
        <f t="shared" si="16"/>
        <v/>
      </c>
    </row>
    <row r="613" spans="10:10" x14ac:dyDescent="0.35">
      <c r="J613" s="16" t="str">
        <f t="shared" si="16"/>
        <v/>
      </c>
    </row>
    <row r="614" spans="10:10" x14ac:dyDescent="0.35">
      <c r="J614" s="16" t="str">
        <f t="shared" si="16"/>
        <v/>
      </c>
    </row>
    <row r="615" spans="10:10" x14ac:dyDescent="0.35">
      <c r="J615" s="16" t="str">
        <f t="shared" si="16"/>
        <v/>
      </c>
    </row>
    <row r="616" spans="10:10" x14ac:dyDescent="0.35">
      <c r="J616" s="16" t="str">
        <f t="shared" si="16"/>
        <v/>
      </c>
    </row>
    <row r="617" spans="10:10" x14ac:dyDescent="0.35">
      <c r="J617" s="16" t="str">
        <f t="shared" si="16"/>
        <v/>
      </c>
    </row>
    <row r="618" spans="10:10" x14ac:dyDescent="0.35">
      <c r="J618" s="16" t="str">
        <f t="shared" si="16"/>
        <v/>
      </c>
    </row>
    <row r="619" spans="10:10" x14ac:dyDescent="0.35">
      <c r="J619" s="16" t="str">
        <f t="shared" si="16"/>
        <v/>
      </c>
    </row>
    <row r="620" spans="10:10" x14ac:dyDescent="0.35">
      <c r="J620" s="16" t="str">
        <f t="shared" si="16"/>
        <v/>
      </c>
    </row>
    <row r="621" spans="10:10" x14ac:dyDescent="0.35">
      <c r="J621" s="16" t="str">
        <f t="shared" si="16"/>
        <v/>
      </c>
    </row>
    <row r="622" spans="10:10" x14ac:dyDescent="0.35">
      <c r="J622" s="16" t="str">
        <f t="shared" si="16"/>
        <v/>
      </c>
    </row>
    <row r="623" spans="10:10" x14ac:dyDescent="0.35">
      <c r="J623" s="16" t="str">
        <f t="shared" si="16"/>
        <v/>
      </c>
    </row>
    <row r="624" spans="10:10" x14ac:dyDescent="0.35">
      <c r="J624" s="16" t="str">
        <f t="shared" si="16"/>
        <v/>
      </c>
    </row>
    <row r="625" spans="10:10" x14ac:dyDescent="0.35">
      <c r="J625" s="16" t="str">
        <f t="shared" si="16"/>
        <v/>
      </c>
    </row>
    <row r="626" spans="10:10" x14ac:dyDescent="0.35">
      <c r="J626" s="16" t="str">
        <f t="shared" si="16"/>
        <v/>
      </c>
    </row>
    <row r="627" spans="10:10" x14ac:dyDescent="0.35">
      <c r="J627" s="16" t="str">
        <f t="shared" si="16"/>
        <v/>
      </c>
    </row>
    <row r="628" spans="10:10" x14ac:dyDescent="0.35">
      <c r="J628" s="16" t="str">
        <f t="shared" si="16"/>
        <v/>
      </c>
    </row>
    <row r="629" spans="10:10" x14ac:dyDescent="0.35">
      <c r="J629" s="16" t="str">
        <f t="shared" si="16"/>
        <v/>
      </c>
    </row>
    <row r="630" spans="10:10" x14ac:dyDescent="0.35">
      <c r="J630" s="16" t="str">
        <f t="shared" si="16"/>
        <v/>
      </c>
    </row>
    <row r="631" spans="10:10" x14ac:dyDescent="0.35">
      <c r="J631" s="16" t="str">
        <f t="shared" si="16"/>
        <v/>
      </c>
    </row>
    <row r="632" spans="10:10" x14ac:dyDescent="0.35">
      <c r="J632" s="16" t="str">
        <f t="shared" si="16"/>
        <v/>
      </c>
    </row>
    <row r="633" spans="10:10" x14ac:dyDescent="0.35">
      <c r="J633" s="16" t="str">
        <f t="shared" si="16"/>
        <v/>
      </c>
    </row>
    <row r="634" spans="10:10" x14ac:dyDescent="0.35">
      <c r="J634" s="16" t="str">
        <f t="shared" si="16"/>
        <v/>
      </c>
    </row>
    <row r="635" spans="10:10" x14ac:dyDescent="0.35">
      <c r="J635" s="16" t="str">
        <f t="shared" si="16"/>
        <v/>
      </c>
    </row>
    <row r="636" spans="10:10" x14ac:dyDescent="0.35">
      <c r="J636" s="16" t="str">
        <f t="shared" si="16"/>
        <v/>
      </c>
    </row>
    <row r="637" spans="10:10" x14ac:dyDescent="0.35">
      <c r="J637" s="16" t="str">
        <f t="shared" si="16"/>
        <v/>
      </c>
    </row>
    <row r="638" spans="10:10" x14ac:dyDescent="0.35">
      <c r="J638" s="16" t="str">
        <f t="shared" si="16"/>
        <v/>
      </c>
    </row>
    <row r="639" spans="10:10" x14ac:dyDescent="0.35">
      <c r="J639" s="16" t="str">
        <f t="shared" si="16"/>
        <v/>
      </c>
    </row>
    <row r="640" spans="10:10" x14ac:dyDescent="0.35">
      <c r="J640" s="16" t="str">
        <f t="shared" si="16"/>
        <v/>
      </c>
    </row>
    <row r="641" spans="10:10" x14ac:dyDescent="0.35">
      <c r="J641" s="16" t="str">
        <f t="shared" si="16"/>
        <v/>
      </c>
    </row>
    <row r="642" spans="10:10" x14ac:dyDescent="0.35">
      <c r="J642" s="16" t="str">
        <f t="shared" si="16"/>
        <v/>
      </c>
    </row>
    <row r="643" spans="10:10" x14ac:dyDescent="0.35">
      <c r="J643" s="16" t="str">
        <f t="shared" si="16"/>
        <v/>
      </c>
    </row>
    <row r="644" spans="10:10" x14ac:dyDescent="0.35">
      <c r="J644" s="16" t="str">
        <f t="shared" si="16"/>
        <v/>
      </c>
    </row>
    <row r="645" spans="10:10" x14ac:dyDescent="0.35">
      <c r="J645" s="16" t="str">
        <f t="shared" si="16"/>
        <v/>
      </c>
    </row>
    <row r="646" spans="10:10" x14ac:dyDescent="0.35">
      <c r="J646" s="16" t="str">
        <f t="shared" ref="J646:J709" si="17">UPPER(I646)</f>
        <v/>
      </c>
    </row>
    <row r="647" spans="10:10" x14ac:dyDescent="0.35">
      <c r="J647" s="16" t="str">
        <f t="shared" si="17"/>
        <v/>
      </c>
    </row>
    <row r="648" spans="10:10" x14ac:dyDescent="0.35">
      <c r="J648" s="16" t="str">
        <f t="shared" si="17"/>
        <v/>
      </c>
    </row>
    <row r="649" spans="10:10" x14ac:dyDescent="0.35">
      <c r="J649" s="16" t="str">
        <f t="shared" si="17"/>
        <v/>
      </c>
    </row>
    <row r="650" spans="10:10" x14ac:dyDescent="0.35">
      <c r="J650" s="16" t="str">
        <f t="shared" si="17"/>
        <v/>
      </c>
    </row>
    <row r="651" spans="10:10" x14ac:dyDescent="0.35">
      <c r="J651" s="16" t="str">
        <f t="shared" si="17"/>
        <v/>
      </c>
    </row>
    <row r="652" spans="10:10" x14ac:dyDescent="0.35">
      <c r="J652" s="16" t="str">
        <f t="shared" si="17"/>
        <v/>
      </c>
    </row>
    <row r="653" spans="10:10" x14ac:dyDescent="0.35">
      <c r="J653" s="16" t="str">
        <f t="shared" si="17"/>
        <v/>
      </c>
    </row>
    <row r="654" spans="10:10" x14ac:dyDescent="0.35">
      <c r="J654" s="16" t="str">
        <f t="shared" si="17"/>
        <v/>
      </c>
    </row>
    <row r="655" spans="10:10" x14ac:dyDescent="0.35">
      <c r="J655" s="16" t="str">
        <f t="shared" si="17"/>
        <v/>
      </c>
    </row>
    <row r="656" spans="10:10" x14ac:dyDescent="0.35">
      <c r="J656" s="16" t="str">
        <f t="shared" si="17"/>
        <v/>
      </c>
    </row>
    <row r="657" spans="10:10" x14ac:dyDescent="0.35">
      <c r="J657" s="16" t="str">
        <f t="shared" si="17"/>
        <v/>
      </c>
    </row>
    <row r="658" spans="10:10" x14ac:dyDescent="0.35">
      <c r="J658" s="16" t="str">
        <f t="shared" si="17"/>
        <v/>
      </c>
    </row>
    <row r="659" spans="10:10" x14ac:dyDescent="0.35">
      <c r="J659" s="16" t="str">
        <f t="shared" si="17"/>
        <v/>
      </c>
    </row>
    <row r="660" spans="10:10" x14ac:dyDescent="0.35">
      <c r="J660" s="16" t="str">
        <f t="shared" si="17"/>
        <v/>
      </c>
    </row>
    <row r="661" spans="10:10" x14ac:dyDescent="0.35">
      <c r="J661" s="16" t="str">
        <f t="shared" si="17"/>
        <v/>
      </c>
    </row>
    <row r="662" spans="10:10" x14ac:dyDescent="0.35">
      <c r="J662" s="16" t="str">
        <f t="shared" si="17"/>
        <v/>
      </c>
    </row>
    <row r="663" spans="10:10" x14ac:dyDescent="0.35">
      <c r="J663" s="16" t="str">
        <f t="shared" si="17"/>
        <v/>
      </c>
    </row>
    <row r="664" spans="10:10" x14ac:dyDescent="0.35">
      <c r="J664" s="16" t="str">
        <f t="shared" si="17"/>
        <v/>
      </c>
    </row>
    <row r="665" spans="10:10" x14ac:dyDescent="0.35">
      <c r="J665" s="16" t="str">
        <f t="shared" si="17"/>
        <v/>
      </c>
    </row>
    <row r="666" spans="10:10" x14ac:dyDescent="0.35">
      <c r="J666" s="16" t="str">
        <f t="shared" si="17"/>
        <v/>
      </c>
    </row>
    <row r="667" spans="10:10" x14ac:dyDescent="0.35">
      <c r="J667" s="16" t="str">
        <f t="shared" si="17"/>
        <v/>
      </c>
    </row>
    <row r="668" spans="10:10" x14ac:dyDescent="0.35">
      <c r="J668" s="16" t="str">
        <f t="shared" si="17"/>
        <v/>
      </c>
    </row>
    <row r="669" spans="10:10" x14ac:dyDescent="0.35">
      <c r="J669" s="16" t="str">
        <f t="shared" si="17"/>
        <v/>
      </c>
    </row>
    <row r="670" spans="10:10" x14ac:dyDescent="0.35">
      <c r="J670" s="16" t="str">
        <f t="shared" si="17"/>
        <v/>
      </c>
    </row>
    <row r="671" spans="10:10" x14ac:dyDescent="0.35">
      <c r="J671" s="16" t="str">
        <f t="shared" si="17"/>
        <v/>
      </c>
    </row>
    <row r="672" spans="10:10" x14ac:dyDescent="0.35">
      <c r="J672" s="16" t="str">
        <f t="shared" si="17"/>
        <v/>
      </c>
    </row>
    <row r="673" spans="10:10" x14ac:dyDescent="0.35">
      <c r="J673" s="16" t="str">
        <f t="shared" si="17"/>
        <v/>
      </c>
    </row>
    <row r="674" spans="10:10" x14ac:dyDescent="0.35">
      <c r="J674" s="16" t="str">
        <f t="shared" si="17"/>
        <v/>
      </c>
    </row>
    <row r="675" spans="10:10" x14ac:dyDescent="0.35">
      <c r="J675" s="16" t="str">
        <f t="shared" si="17"/>
        <v/>
      </c>
    </row>
    <row r="676" spans="10:10" x14ac:dyDescent="0.35">
      <c r="J676" s="16" t="str">
        <f t="shared" si="17"/>
        <v/>
      </c>
    </row>
    <row r="677" spans="10:10" x14ac:dyDescent="0.35">
      <c r="J677" s="16" t="str">
        <f t="shared" si="17"/>
        <v/>
      </c>
    </row>
    <row r="678" spans="10:10" x14ac:dyDescent="0.35">
      <c r="J678" s="16" t="str">
        <f t="shared" si="17"/>
        <v/>
      </c>
    </row>
    <row r="679" spans="10:10" x14ac:dyDescent="0.35">
      <c r="J679" s="16" t="str">
        <f t="shared" si="17"/>
        <v/>
      </c>
    </row>
    <row r="680" spans="10:10" x14ac:dyDescent="0.35">
      <c r="J680" s="16" t="str">
        <f t="shared" si="17"/>
        <v/>
      </c>
    </row>
    <row r="681" spans="10:10" x14ac:dyDescent="0.35">
      <c r="J681" s="16" t="str">
        <f t="shared" si="17"/>
        <v/>
      </c>
    </row>
    <row r="682" spans="10:10" x14ac:dyDescent="0.35">
      <c r="J682" s="16" t="str">
        <f t="shared" si="17"/>
        <v/>
      </c>
    </row>
    <row r="683" spans="10:10" x14ac:dyDescent="0.35">
      <c r="J683" s="16" t="str">
        <f t="shared" si="17"/>
        <v/>
      </c>
    </row>
    <row r="684" spans="10:10" x14ac:dyDescent="0.35">
      <c r="J684" s="16" t="str">
        <f t="shared" si="17"/>
        <v/>
      </c>
    </row>
    <row r="685" spans="10:10" x14ac:dyDescent="0.35">
      <c r="J685" s="16" t="str">
        <f t="shared" si="17"/>
        <v/>
      </c>
    </row>
    <row r="686" spans="10:10" x14ac:dyDescent="0.35">
      <c r="J686" s="16" t="str">
        <f t="shared" si="17"/>
        <v/>
      </c>
    </row>
    <row r="687" spans="10:10" x14ac:dyDescent="0.35">
      <c r="J687" s="16" t="str">
        <f t="shared" si="17"/>
        <v/>
      </c>
    </row>
    <row r="688" spans="10:10" x14ac:dyDescent="0.35">
      <c r="J688" s="16" t="str">
        <f t="shared" si="17"/>
        <v/>
      </c>
    </row>
    <row r="689" spans="10:10" x14ac:dyDescent="0.35">
      <c r="J689" s="16" t="str">
        <f t="shared" si="17"/>
        <v/>
      </c>
    </row>
    <row r="690" spans="10:10" x14ac:dyDescent="0.35">
      <c r="J690" s="16" t="str">
        <f t="shared" si="17"/>
        <v/>
      </c>
    </row>
    <row r="691" spans="10:10" x14ac:dyDescent="0.35">
      <c r="J691" s="16" t="str">
        <f t="shared" si="17"/>
        <v/>
      </c>
    </row>
    <row r="692" spans="10:10" x14ac:dyDescent="0.35">
      <c r="J692" s="16" t="str">
        <f t="shared" si="17"/>
        <v/>
      </c>
    </row>
    <row r="693" spans="10:10" x14ac:dyDescent="0.35">
      <c r="J693" s="16" t="str">
        <f t="shared" si="17"/>
        <v/>
      </c>
    </row>
    <row r="694" spans="10:10" x14ac:dyDescent="0.35">
      <c r="J694" s="16" t="str">
        <f t="shared" si="17"/>
        <v/>
      </c>
    </row>
    <row r="695" spans="10:10" x14ac:dyDescent="0.35">
      <c r="J695" s="16" t="str">
        <f t="shared" si="17"/>
        <v/>
      </c>
    </row>
    <row r="696" spans="10:10" x14ac:dyDescent="0.35">
      <c r="J696" s="16" t="str">
        <f t="shared" si="17"/>
        <v/>
      </c>
    </row>
    <row r="697" spans="10:10" x14ac:dyDescent="0.35">
      <c r="J697" s="16" t="str">
        <f t="shared" si="17"/>
        <v/>
      </c>
    </row>
    <row r="698" spans="10:10" x14ac:dyDescent="0.35">
      <c r="J698" s="16" t="str">
        <f t="shared" si="17"/>
        <v/>
      </c>
    </row>
    <row r="699" spans="10:10" x14ac:dyDescent="0.35">
      <c r="J699" s="16" t="str">
        <f t="shared" si="17"/>
        <v/>
      </c>
    </row>
    <row r="700" spans="10:10" x14ac:dyDescent="0.35">
      <c r="J700" s="16" t="str">
        <f t="shared" si="17"/>
        <v/>
      </c>
    </row>
    <row r="701" spans="10:10" x14ac:dyDescent="0.35">
      <c r="J701" s="16" t="str">
        <f t="shared" si="17"/>
        <v/>
      </c>
    </row>
    <row r="702" spans="10:10" x14ac:dyDescent="0.35">
      <c r="J702" s="16" t="str">
        <f t="shared" si="17"/>
        <v/>
      </c>
    </row>
    <row r="703" spans="10:10" x14ac:dyDescent="0.35">
      <c r="J703" s="16" t="str">
        <f t="shared" si="17"/>
        <v/>
      </c>
    </row>
    <row r="704" spans="10:10" x14ac:dyDescent="0.35">
      <c r="J704" s="16" t="str">
        <f t="shared" si="17"/>
        <v/>
      </c>
    </row>
    <row r="705" spans="10:10" x14ac:dyDescent="0.35">
      <c r="J705" s="16" t="str">
        <f t="shared" si="17"/>
        <v/>
      </c>
    </row>
    <row r="706" spans="10:10" x14ac:dyDescent="0.35">
      <c r="J706" s="16" t="str">
        <f t="shared" si="17"/>
        <v/>
      </c>
    </row>
    <row r="707" spans="10:10" x14ac:dyDescent="0.35">
      <c r="J707" s="16" t="str">
        <f t="shared" si="17"/>
        <v/>
      </c>
    </row>
    <row r="708" spans="10:10" x14ac:dyDescent="0.35">
      <c r="J708" s="16" t="str">
        <f t="shared" si="17"/>
        <v/>
      </c>
    </row>
    <row r="709" spans="10:10" x14ac:dyDescent="0.35">
      <c r="J709" s="16" t="str">
        <f t="shared" si="17"/>
        <v/>
      </c>
    </row>
    <row r="710" spans="10:10" x14ac:dyDescent="0.35">
      <c r="J710" s="16" t="str">
        <f t="shared" ref="J710:J773" si="18">UPPER(I710)</f>
        <v/>
      </c>
    </row>
    <row r="711" spans="10:10" x14ac:dyDescent="0.35">
      <c r="J711" s="16" t="str">
        <f t="shared" si="18"/>
        <v/>
      </c>
    </row>
    <row r="712" spans="10:10" x14ac:dyDescent="0.35">
      <c r="J712" s="16" t="str">
        <f t="shared" si="18"/>
        <v/>
      </c>
    </row>
    <row r="713" spans="10:10" x14ac:dyDescent="0.35">
      <c r="J713" s="16" t="str">
        <f t="shared" si="18"/>
        <v/>
      </c>
    </row>
    <row r="714" spans="10:10" x14ac:dyDescent="0.35">
      <c r="J714" s="16" t="str">
        <f t="shared" si="18"/>
        <v/>
      </c>
    </row>
    <row r="715" spans="10:10" x14ac:dyDescent="0.35">
      <c r="J715" s="16" t="str">
        <f t="shared" si="18"/>
        <v/>
      </c>
    </row>
    <row r="716" spans="10:10" x14ac:dyDescent="0.35">
      <c r="J716" s="16" t="str">
        <f t="shared" si="18"/>
        <v/>
      </c>
    </row>
    <row r="717" spans="10:10" x14ac:dyDescent="0.35">
      <c r="J717" s="16" t="str">
        <f t="shared" si="18"/>
        <v/>
      </c>
    </row>
    <row r="718" spans="10:10" x14ac:dyDescent="0.35">
      <c r="J718" s="16" t="str">
        <f t="shared" si="18"/>
        <v/>
      </c>
    </row>
    <row r="719" spans="10:10" x14ac:dyDescent="0.35">
      <c r="J719" s="16" t="str">
        <f t="shared" si="18"/>
        <v/>
      </c>
    </row>
    <row r="720" spans="10:10" x14ac:dyDescent="0.35">
      <c r="J720" s="16" t="str">
        <f t="shared" si="18"/>
        <v/>
      </c>
    </row>
    <row r="721" spans="10:10" x14ac:dyDescent="0.35">
      <c r="J721" s="16" t="str">
        <f t="shared" si="18"/>
        <v/>
      </c>
    </row>
    <row r="722" spans="10:10" x14ac:dyDescent="0.35">
      <c r="J722" s="16" t="str">
        <f t="shared" si="18"/>
        <v/>
      </c>
    </row>
    <row r="723" spans="10:10" x14ac:dyDescent="0.35">
      <c r="J723" s="16" t="str">
        <f t="shared" si="18"/>
        <v/>
      </c>
    </row>
    <row r="724" spans="10:10" x14ac:dyDescent="0.35">
      <c r="J724" s="16" t="str">
        <f t="shared" si="18"/>
        <v/>
      </c>
    </row>
    <row r="725" spans="10:10" x14ac:dyDescent="0.35">
      <c r="J725" s="16" t="str">
        <f t="shared" si="18"/>
        <v/>
      </c>
    </row>
    <row r="726" spans="10:10" x14ac:dyDescent="0.35">
      <c r="J726" s="16" t="str">
        <f t="shared" si="18"/>
        <v/>
      </c>
    </row>
    <row r="727" spans="10:10" x14ac:dyDescent="0.35">
      <c r="J727" s="16" t="str">
        <f t="shared" si="18"/>
        <v/>
      </c>
    </row>
    <row r="728" spans="10:10" x14ac:dyDescent="0.35">
      <c r="J728" s="16" t="str">
        <f t="shared" si="18"/>
        <v/>
      </c>
    </row>
    <row r="729" spans="10:10" x14ac:dyDescent="0.35">
      <c r="J729" s="16" t="str">
        <f t="shared" si="18"/>
        <v/>
      </c>
    </row>
    <row r="730" spans="10:10" x14ac:dyDescent="0.35">
      <c r="J730" s="16" t="str">
        <f t="shared" si="18"/>
        <v/>
      </c>
    </row>
    <row r="731" spans="10:10" x14ac:dyDescent="0.35">
      <c r="J731" s="16" t="str">
        <f t="shared" si="18"/>
        <v/>
      </c>
    </row>
    <row r="732" spans="10:10" x14ac:dyDescent="0.35">
      <c r="J732" s="16" t="str">
        <f t="shared" si="18"/>
        <v/>
      </c>
    </row>
    <row r="733" spans="10:10" x14ac:dyDescent="0.35">
      <c r="J733" s="16" t="str">
        <f t="shared" si="18"/>
        <v/>
      </c>
    </row>
    <row r="734" spans="10:10" x14ac:dyDescent="0.35">
      <c r="J734" s="16" t="str">
        <f t="shared" si="18"/>
        <v/>
      </c>
    </row>
    <row r="735" spans="10:10" x14ac:dyDescent="0.35">
      <c r="J735" s="16" t="str">
        <f t="shared" si="18"/>
        <v/>
      </c>
    </row>
    <row r="736" spans="10:10" x14ac:dyDescent="0.35">
      <c r="J736" s="16" t="str">
        <f t="shared" si="18"/>
        <v/>
      </c>
    </row>
    <row r="737" spans="10:10" x14ac:dyDescent="0.35">
      <c r="J737" s="16" t="str">
        <f t="shared" si="18"/>
        <v/>
      </c>
    </row>
    <row r="738" spans="10:10" x14ac:dyDescent="0.35">
      <c r="J738" s="16" t="str">
        <f t="shared" si="18"/>
        <v/>
      </c>
    </row>
    <row r="739" spans="10:10" x14ac:dyDescent="0.35">
      <c r="J739" s="16" t="str">
        <f t="shared" si="18"/>
        <v/>
      </c>
    </row>
    <row r="740" spans="10:10" x14ac:dyDescent="0.35">
      <c r="J740" s="16" t="str">
        <f t="shared" si="18"/>
        <v/>
      </c>
    </row>
    <row r="741" spans="10:10" x14ac:dyDescent="0.35">
      <c r="J741" s="16" t="str">
        <f t="shared" si="18"/>
        <v/>
      </c>
    </row>
    <row r="742" spans="10:10" x14ac:dyDescent="0.35">
      <c r="J742" s="16" t="str">
        <f t="shared" si="18"/>
        <v/>
      </c>
    </row>
    <row r="743" spans="10:10" x14ac:dyDescent="0.35">
      <c r="J743" s="16" t="str">
        <f t="shared" si="18"/>
        <v/>
      </c>
    </row>
    <row r="744" spans="10:10" x14ac:dyDescent="0.35">
      <c r="J744" s="16" t="str">
        <f t="shared" si="18"/>
        <v/>
      </c>
    </row>
    <row r="745" spans="10:10" x14ac:dyDescent="0.35">
      <c r="J745" s="16" t="str">
        <f t="shared" si="18"/>
        <v/>
      </c>
    </row>
    <row r="746" spans="10:10" x14ac:dyDescent="0.35">
      <c r="J746" s="16" t="str">
        <f t="shared" si="18"/>
        <v/>
      </c>
    </row>
    <row r="747" spans="10:10" x14ac:dyDescent="0.35">
      <c r="J747" s="16" t="str">
        <f t="shared" si="18"/>
        <v/>
      </c>
    </row>
    <row r="748" spans="10:10" x14ac:dyDescent="0.35">
      <c r="J748" s="16" t="str">
        <f t="shared" si="18"/>
        <v/>
      </c>
    </row>
    <row r="749" spans="10:10" x14ac:dyDescent="0.35">
      <c r="J749" s="16" t="str">
        <f t="shared" si="18"/>
        <v/>
      </c>
    </row>
    <row r="750" spans="10:10" x14ac:dyDescent="0.35">
      <c r="J750" s="16" t="str">
        <f t="shared" si="18"/>
        <v/>
      </c>
    </row>
    <row r="751" spans="10:10" x14ac:dyDescent="0.35">
      <c r="J751" s="16" t="str">
        <f t="shared" si="18"/>
        <v/>
      </c>
    </row>
    <row r="752" spans="10:10" x14ac:dyDescent="0.35">
      <c r="J752" s="16" t="str">
        <f t="shared" si="18"/>
        <v/>
      </c>
    </row>
    <row r="753" spans="10:10" x14ac:dyDescent="0.35">
      <c r="J753" s="16" t="str">
        <f t="shared" si="18"/>
        <v/>
      </c>
    </row>
    <row r="754" spans="10:10" x14ac:dyDescent="0.35">
      <c r="J754" s="16" t="str">
        <f t="shared" si="18"/>
        <v/>
      </c>
    </row>
    <row r="755" spans="10:10" x14ac:dyDescent="0.35">
      <c r="J755" s="16" t="str">
        <f t="shared" si="18"/>
        <v/>
      </c>
    </row>
    <row r="756" spans="10:10" x14ac:dyDescent="0.35">
      <c r="J756" s="16" t="str">
        <f t="shared" si="18"/>
        <v/>
      </c>
    </row>
    <row r="757" spans="10:10" x14ac:dyDescent="0.35">
      <c r="J757" s="16" t="str">
        <f t="shared" si="18"/>
        <v/>
      </c>
    </row>
    <row r="758" spans="10:10" x14ac:dyDescent="0.35">
      <c r="J758" s="16" t="str">
        <f t="shared" si="18"/>
        <v/>
      </c>
    </row>
    <row r="759" spans="10:10" x14ac:dyDescent="0.35">
      <c r="J759" s="16" t="str">
        <f t="shared" si="18"/>
        <v/>
      </c>
    </row>
    <row r="760" spans="10:10" x14ac:dyDescent="0.35">
      <c r="J760" s="16" t="str">
        <f t="shared" si="18"/>
        <v/>
      </c>
    </row>
    <row r="761" spans="10:10" x14ac:dyDescent="0.35">
      <c r="J761" s="16" t="str">
        <f t="shared" si="18"/>
        <v/>
      </c>
    </row>
    <row r="762" spans="10:10" x14ac:dyDescent="0.35">
      <c r="J762" s="16" t="str">
        <f t="shared" si="18"/>
        <v/>
      </c>
    </row>
    <row r="763" spans="10:10" x14ac:dyDescent="0.35">
      <c r="J763" s="16" t="str">
        <f t="shared" si="18"/>
        <v/>
      </c>
    </row>
    <row r="764" spans="10:10" x14ac:dyDescent="0.35">
      <c r="J764" s="16" t="str">
        <f t="shared" si="18"/>
        <v/>
      </c>
    </row>
    <row r="765" spans="10:10" x14ac:dyDescent="0.35">
      <c r="J765" s="16" t="str">
        <f t="shared" si="18"/>
        <v/>
      </c>
    </row>
    <row r="766" spans="10:10" x14ac:dyDescent="0.35">
      <c r="J766" s="16" t="str">
        <f t="shared" si="18"/>
        <v/>
      </c>
    </row>
    <row r="767" spans="10:10" x14ac:dyDescent="0.35">
      <c r="J767" s="16" t="str">
        <f t="shared" si="18"/>
        <v/>
      </c>
    </row>
    <row r="768" spans="10:10" x14ac:dyDescent="0.35">
      <c r="J768" s="16" t="str">
        <f t="shared" si="18"/>
        <v/>
      </c>
    </row>
    <row r="769" spans="10:10" x14ac:dyDescent="0.35">
      <c r="J769" s="16" t="str">
        <f t="shared" si="18"/>
        <v/>
      </c>
    </row>
    <row r="770" spans="10:10" x14ac:dyDescent="0.35">
      <c r="J770" s="16" t="str">
        <f t="shared" si="18"/>
        <v/>
      </c>
    </row>
    <row r="771" spans="10:10" x14ac:dyDescent="0.35">
      <c r="J771" s="16" t="str">
        <f t="shared" si="18"/>
        <v/>
      </c>
    </row>
    <row r="772" spans="10:10" x14ac:dyDescent="0.35">
      <c r="J772" s="16" t="str">
        <f t="shared" si="18"/>
        <v/>
      </c>
    </row>
    <row r="773" spans="10:10" x14ac:dyDescent="0.35">
      <c r="J773" s="16" t="str">
        <f t="shared" si="18"/>
        <v/>
      </c>
    </row>
    <row r="774" spans="10:10" x14ac:dyDescent="0.35">
      <c r="J774" s="16" t="str">
        <f t="shared" ref="J774:J837" si="19">UPPER(I774)</f>
        <v/>
      </c>
    </row>
    <row r="775" spans="10:10" x14ac:dyDescent="0.35">
      <c r="J775" s="16" t="str">
        <f t="shared" si="19"/>
        <v/>
      </c>
    </row>
    <row r="776" spans="10:10" x14ac:dyDescent="0.35">
      <c r="J776" s="16" t="str">
        <f t="shared" si="19"/>
        <v/>
      </c>
    </row>
    <row r="777" spans="10:10" x14ac:dyDescent="0.35">
      <c r="J777" s="16" t="str">
        <f t="shared" si="19"/>
        <v/>
      </c>
    </row>
    <row r="778" spans="10:10" x14ac:dyDescent="0.35">
      <c r="J778" s="16" t="str">
        <f t="shared" si="19"/>
        <v/>
      </c>
    </row>
    <row r="779" spans="10:10" x14ac:dyDescent="0.35">
      <c r="J779" s="16" t="str">
        <f t="shared" si="19"/>
        <v/>
      </c>
    </row>
    <row r="780" spans="10:10" x14ac:dyDescent="0.35">
      <c r="J780" s="16" t="str">
        <f t="shared" si="19"/>
        <v/>
      </c>
    </row>
    <row r="781" spans="10:10" x14ac:dyDescent="0.35">
      <c r="J781" s="16" t="str">
        <f t="shared" si="19"/>
        <v/>
      </c>
    </row>
    <row r="782" spans="10:10" x14ac:dyDescent="0.35">
      <c r="J782" s="16" t="str">
        <f t="shared" si="19"/>
        <v/>
      </c>
    </row>
    <row r="783" spans="10:10" x14ac:dyDescent="0.35">
      <c r="J783" s="16" t="str">
        <f t="shared" si="19"/>
        <v/>
      </c>
    </row>
    <row r="784" spans="10:10" x14ac:dyDescent="0.35">
      <c r="J784" s="16" t="str">
        <f t="shared" si="19"/>
        <v/>
      </c>
    </row>
    <row r="785" spans="10:10" x14ac:dyDescent="0.35">
      <c r="J785" s="16" t="str">
        <f t="shared" si="19"/>
        <v/>
      </c>
    </row>
    <row r="786" spans="10:10" x14ac:dyDescent="0.35">
      <c r="J786" s="16" t="str">
        <f t="shared" si="19"/>
        <v/>
      </c>
    </row>
    <row r="787" spans="10:10" x14ac:dyDescent="0.35">
      <c r="J787" s="16" t="str">
        <f t="shared" si="19"/>
        <v/>
      </c>
    </row>
    <row r="788" spans="10:10" x14ac:dyDescent="0.35">
      <c r="J788" s="16" t="str">
        <f t="shared" si="19"/>
        <v/>
      </c>
    </row>
    <row r="789" spans="10:10" x14ac:dyDescent="0.35">
      <c r="J789" s="16" t="str">
        <f t="shared" si="19"/>
        <v/>
      </c>
    </row>
    <row r="790" spans="10:10" x14ac:dyDescent="0.35">
      <c r="J790" s="16" t="str">
        <f t="shared" si="19"/>
        <v/>
      </c>
    </row>
    <row r="791" spans="10:10" x14ac:dyDescent="0.35">
      <c r="J791" s="16" t="str">
        <f t="shared" si="19"/>
        <v/>
      </c>
    </row>
    <row r="792" spans="10:10" x14ac:dyDescent="0.35">
      <c r="J792" s="16" t="str">
        <f t="shared" si="19"/>
        <v/>
      </c>
    </row>
    <row r="793" spans="10:10" x14ac:dyDescent="0.35">
      <c r="J793" s="16" t="str">
        <f t="shared" si="19"/>
        <v/>
      </c>
    </row>
    <row r="794" spans="10:10" x14ac:dyDescent="0.35">
      <c r="J794" s="16" t="str">
        <f t="shared" si="19"/>
        <v/>
      </c>
    </row>
    <row r="795" spans="10:10" x14ac:dyDescent="0.35">
      <c r="J795" s="16" t="str">
        <f t="shared" si="19"/>
        <v/>
      </c>
    </row>
    <row r="796" spans="10:10" x14ac:dyDescent="0.35">
      <c r="J796" s="16" t="str">
        <f t="shared" si="19"/>
        <v/>
      </c>
    </row>
    <row r="797" spans="10:10" x14ac:dyDescent="0.35">
      <c r="J797" s="16" t="str">
        <f t="shared" si="19"/>
        <v/>
      </c>
    </row>
    <row r="798" spans="10:10" x14ac:dyDescent="0.35">
      <c r="J798" s="16" t="str">
        <f t="shared" si="19"/>
        <v/>
      </c>
    </row>
    <row r="799" spans="10:10" x14ac:dyDescent="0.35">
      <c r="J799" s="16" t="str">
        <f t="shared" si="19"/>
        <v/>
      </c>
    </row>
    <row r="800" spans="10:10" x14ac:dyDescent="0.35">
      <c r="J800" s="16" t="str">
        <f t="shared" si="19"/>
        <v/>
      </c>
    </row>
    <row r="801" spans="10:10" x14ac:dyDescent="0.35">
      <c r="J801" s="16" t="str">
        <f t="shared" si="19"/>
        <v/>
      </c>
    </row>
    <row r="802" spans="10:10" x14ac:dyDescent="0.35">
      <c r="J802" s="16" t="str">
        <f t="shared" si="19"/>
        <v/>
      </c>
    </row>
    <row r="803" spans="10:10" x14ac:dyDescent="0.35">
      <c r="J803" s="16" t="str">
        <f t="shared" si="19"/>
        <v/>
      </c>
    </row>
    <row r="804" spans="10:10" x14ac:dyDescent="0.35">
      <c r="J804" s="16" t="str">
        <f t="shared" si="19"/>
        <v/>
      </c>
    </row>
    <row r="805" spans="10:10" x14ac:dyDescent="0.35">
      <c r="J805" s="16" t="str">
        <f t="shared" si="19"/>
        <v/>
      </c>
    </row>
    <row r="806" spans="10:10" x14ac:dyDescent="0.35">
      <c r="J806" s="16" t="str">
        <f t="shared" si="19"/>
        <v/>
      </c>
    </row>
    <row r="807" spans="10:10" x14ac:dyDescent="0.35">
      <c r="J807" s="16" t="str">
        <f t="shared" si="19"/>
        <v/>
      </c>
    </row>
    <row r="808" spans="10:10" x14ac:dyDescent="0.35">
      <c r="J808" s="16" t="str">
        <f t="shared" si="19"/>
        <v/>
      </c>
    </row>
    <row r="809" spans="10:10" x14ac:dyDescent="0.35">
      <c r="J809" s="16" t="str">
        <f t="shared" si="19"/>
        <v/>
      </c>
    </row>
    <row r="810" spans="10:10" x14ac:dyDescent="0.35">
      <c r="J810" s="16" t="str">
        <f t="shared" si="19"/>
        <v/>
      </c>
    </row>
    <row r="811" spans="10:10" x14ac:dyDescent="0.35">
      <c r="J811" s="16" t="str">
        <f t="shared" si="19"/>
        <v/>
      </c>
    </row>
    <row r="812" spans="10:10" x14ac:dyDescent="0.35">
      <c r="J812" s="16" t="str">
        <f t="shared" si="19"/>
        <v/>
      </c>
    </row>
    <row r="813" spans="10:10" x14ac:dyDescent="0.35">
      <c r="J813" s="16" t="str">
        <f t="shared" si="19"/>
        <v/>
      </c>
    </row>
    <row r="814" spans="10:10" x14ac:dyDescent="0.35">
      <c r="J814" s="16" t="str">
        <f t="shared" si="19"/>
        <v/>
      </c>
    </row>
    <row r="815" spans="10:10" x14ac:dyDescent="0.35">
      <c r="J815" s="16" t="str">
        <f t="shared" si="19"/>
        <v/>
      </c>
    </row>
    <row r="816" spans="10:10" x14ac:dyDescent="0.35">
      <c r="J816" s="16" t="str">
        <f t="shared" si="19"/>
        <v/>
      </c>
    </row>
    <row r="817" spans="10:10" x14ac:dyDescent="0.35">
      <c r="J817" s="16" t="str">
        <f t="shared" si="19"/>
        <v/>
      </c>
    </row>
    <row r="818" spans="10:10" x14ac:dyDescent="0.35">
      <c r="J818" s="16" t="str">
        <f t="shared" si="19"/>
        <v/>
      </c>
    </row>
    <row r="819" spans="10:10" x14ac:dyDescent="0.35">
      <c r="J819" s="16" t="str">
        <f t="shared" si="19"/>
        <v/>
      </c>
    </row>
    <row r="820" spans="10:10" x14ac:dyDescent="0.35">
      <c r="J820" s="16" t="str">
        <f t="shared" si="19"/>
        <v/>
      </c>
    </row>
    <row r="821" spans="10:10" x14ac:dyDescent="0.35">
      <c r="J821" s="16" t="str">
        <f t="shared" si="19"/>
        <v/>
      </c>
    </row>
    <row r="822" spans="10:10" x14ac:dyDescent="0.35">
      <c r="J822" s="16" t="str">
        <f t="shared" si="19"/>
        <v/>
      </c>
    </row>
    <row r="823" spans="10:10" x14ac:dyDescent="0.35">
      <c r="J823" s="16" t="str">
        <f t="shared" si="19"/>
        <v/>
      </c>
    </row>
    <row r="824" spans="10:10" x14ac:dyDescent="0.35">
      <c r="J824" s="16" t="str">
        <f t="shared" si="19"/>
        <v/>
      </c>
    </row>
    <row r="825" spans="10:10" x14ac:dyDescent="0.35">
      <c r="J825" s="16" t="str">
        <f t="shared" si="19"/>
        <v/>
      </c>
    </row>
    <row r="826" spans="10:10" x14ac:dyDescent="0.35">
      <c r="J826" s="16" t="str">
        <f t="shared" si="19"/>
        <v/>
      </c>
    </row>
    <row r="827" spans="10:10" x14ac:dyDescent="0.35">
      <c r="J827" s="16" t="str">
        <f t="shared" si="19"/>
        <v/>
      </c>
    </row>
    <row r="828" spans="10:10" x14ac:dyDescent="0.35">
      <c r="J828" s="16" t="str">
        <f t="shared" si="19"/>
        <v/>
      </c>
    </row>
    <row r="829" spans="10:10" x14ac:dyDescent="0.35">
      <c r="J829" s="16" t="str">
        <f t="shared" si="19"/>
        <v/>
      </c>
    </row>
    <row r="830" spans="10:10" x14ac:dyDescent="0.35">
      <c r="J830" s="16" t="str">
        <f t="shared" si="19"/>
        <v/>
      </c>
    </row>
    <row r="831" spans="10:10" x14ac:dyDescent="0.35">
      <c r="J831" s="16" t="str">
        <f t="shared" si="19"/>
        <v/>
      </c>
    </row>
    <row r="832" spans="10:10" x14ac:dyDescent="0.35">
      <c r="J832" s="16" t="str">
        <f t="shared" si="19"/>
        <v/>
      </c>
    </row>
    <row r="833" spans="10:10" x14ac:dyDescent="0.35">
      <c r="J833" s="16" t="str">
        <f t="shared" si="19"/>
        <v/>
      </c>
    </row>
    <row r="834" spans="10:10" x14ac:dyDescent="0.35">
      <c r="J834" s="16" t="str">
        <f t="shared" si="19"/>
        <v/>
      </c>
    </row>
    <row r="835" spans="10:10" x14ac:dyDescent="0.35">
      <c r="J835" s="16" t="str">
        <f t="shared" si="19"/>
        <v/>
      </c>
    </row>
    <row r="836" spans="10:10" x14ac:dyDescent="0.35">
      <c r="J836" s="16" t="str">
        <f t="shared" si="19"/>
        <v/>
      </c>
    </row>
    <row r="837" spans="10:10" x14ac:dyDescent="0.35">
      <c r="J837" s="16" t="str">
        <f t="shared" si="19"/>
        <v/>
      </c>
    </row>
    <row r="838" spans="10:10" x14ac:dyDescent="0.35">
      <c r="J838" s="16" t="str">
        <f t="shared" ref="J838:J901" si="20">UPPER(I838)</f>
        <v/>
      </c>
    </row>
    <row r="839" spans="10:10" x14ac:dyDescent="0.35">
      <c r="J839" s="16" t="str">
        <f t="shared" si="20"/>
        <v/>
      </c>
    </row>
    <row r="840" spans="10:10" x14ac:dyDescent="0.35">
      <c r="J840" s="16" t="str">
        <f t="shared" si="20"/>
        <v/>
      </c>
    </row>
    <row r="841" spans="10:10" x14ac:dyDescent="0.35">
      <c r="J841" s="16" t="str">
        <f t="shared" si="20"/>
        <v/>
      </c>
    </row>
    <row r="842" spans="10:10" x14ac:dyDescent="0.35">
      <c r="J842" s="16" t="str">
        <f t="shared" si="20"/>
        <v/>
      </c>
    </row>
    <row r="843" spans="10:10" x14ac:dyDescent="0.35">
      <c r="J843" s="16" t="str">
        <f t="shared" si="20"/>
        <v/>
      </c>
    </row>
    <row r="844" spans="10:10" x14ac:dyDescent="0.35">
      <c r="J844" s="16" t="str">
        <f t="shared" si="20"/>
        <v/>
      </c>
    </row>
    <row r="845" spans="10:10" x14ac:dyDescent="0.35">
      <c r="J845" s="16" t="str">
        <f t="shared" si="20"/>
        <v/>
      </c>
    </row>
    <row r="846" spans="10:10" x14ac:dyDescent="0.35">
      <c r="J846" s="16" t="str">
        <f t="shared" si="20"/>
        <v/>
      </c>
    </row>
    <row r="847" spans="10:10" x14ac:dyDescent="0.35">
      <c r="J847" s="16" t="str">
        <f t="shared" si="20"/>
        <v/>
      </c>
    </row>
    <row r="848" spans="10:10" x14ac:dyDescent="0.35">
      <c r="J848" s="16" t="str">
        <f t="shared" si="20"/>
        <v/>
      </c>
    </row>
    <row r="849" spans="10:10" x14ac:dyDescent="0.35">
      <c r="J849" s="16" t="str">
        <f t="shared" si="20"/>
        <v/>
      </c>
    </row>
    <row r="850" spans="10:10" x14ac:dyDescent="0.35">
      <c r="J850" s="16" t="str">
        <f t="shared" si="20"/>
        <v/>
      </c>
    </row>
    <row r="851" spans="10:10" x14ac:dyDescent="0.35">
      <c r="J851" s="16" t="str">
        <f t="shared" si="20"/>
        <v/>
      </c>
    </row>
    <row r="852" spans="10:10" x14ac:dyDescent="0.35">
      <c r="J852" s="16" t="str">
        <f t="shared" si="20"/>
        <v/>
      </c>
    </row>
    <row r="853" spans="10:10" x14ac:dyDescent="0.35">
      <c r="J853" s="16" t="str">
        <f t="shared" si="20"/>
        <v/>
      </c>
    </row>
    <row r="854" spans="10:10" x14ac:dyDescent="0.35">
      <c r="J854" s="16" t="str">
        <f t="shared" si="20"/>
        <v/>
      </c>
    </row>
    <row r="855" spans="10:10" x14ac:dyDescent="0.35">
      <c r="J855" s="16" t="str">
        <f t="shared" si="20"/>
        <v/>
      </c>
    </row>
    <row r="856" spans="10:10" x14ac:dyDescent="0.35">
      <c r="J856" s="16" t="str">
        <f t="shared" si="20"/>
        <v/>
      </c>
    </row>
    <row r="857" spans="10:10" x14ac:dyDescent="0.35">
      <c r="J857" s="16" t="str">
        <f t="shared" si="20"/>
        <v/>
      </c>
    </row>
    <row r="858" spans="10:10" x14ac:dyDescent="0.35">
      <c r="J858" s="16" t="str">
        <f t="shared" si="20"/>
        <v/>
      </c>
    </row>
    <row r="859" spans="10:10" x14ac:dyDescent="0.35">
      <c r="J859" s="16" t="str">
        <f t="shared" si="20"/>
        <v/>
      </c>
    </row>
    <row r="860" spans="10:10" x14ac:dyDescent="0.35">
      <c r="J860" s="16" t="str">
        <f t="shared" si="20"/>
        <v/>
      </c>
    </row>
    <row r="861" spans="10:10" x14ac:dyDescent="0.35">
      <c r="J861" s="16" t="str">
        <f t="shared" si="20"/>
        <v/>
      </c>
    </row>
    <row r="862" spans="10:10" x14ac:dyDescent="0.35">
      <c r="J862" s="16" t="str">
        <f t="shared" si="20"/>
        <v/>
      </c>
    </row>
    <row r="863" spans="10:10" x14ac:dyDescent="0.35">
      <c r="J863" s="16" t="str">
        <f t="shared" si="20"/>
        <v/>
      </c>
    </row>
    <row r="864" spans="10:10" x14ac:dyDescent="0.35">
      <c r="J864" s="16" t="str">
        <f t="shared" si="20"/>
        <v/>
      </c>
    </row>
    <row r="865" spans="10:10" x14ac:dyDescent="0.35">
      <c r="J865" s="16" t="str">
        <f t="shared" si="20"/>
        <v/>
      </c>
    </row>
    <row r="866" spans="10:10" x14ac:dyDescent="0.35">
      <c r="J866" s="16" t="str">
        <f t="shared" si="20"/>
        <v/>
      </c>
    </row>
    <row r="867" spans="10:10" x14ac:dyDescent="0.35">
      <c r="J867" s="16" t="str">
        <f t="shared" si="20"/>
        <v/>
      </c>
    </row>
    <row r="868" spans="10:10" x14ac:dyDescent="0.35">
      <c r="J868" s="16" t="str">
        <f t="shared" si="20"/>
        <v/>
      </c>
    </row>
    <row r="869" spans="10:10" x14ac:dyDescent="0.35">
      <c r="J869" s="16" t="str">
        <f t="shared" si="20"/>
        <v/>
      </c>
    </row>
    <row r="870" spans="10:10" x14ac:dyDescent="0.35">
      <c r="J870" s="16" t="str">
        <f t="shared" si="20"/>
        <v/>
      </c>
    </row>
    <row r="871" spans="10:10" x14ac:dyDescent="0.35">
      <c r="J871" s="16" t="str">
        <f t="shared" si="20"/>
        <v/>
      </c>
    </row>
    <row r="872" spans="10:10" x14ac:dyDescent="0.35">
      <c r="J872" s="16" t="str">
        <f t="shared" si="20"/>
        <v/>
      </c>
    </row>
    <row r="873" spans="10:10" x14ac:dyDescent="0.35">
      <c r="J873" s="16" t="str">
        <f t="shared" si="20"/>
        <v/>
      </c>
    </row>
    <row r="874" spans="10:10" x14ac:dyDescent="0.35">
      <c r="J874" s="16" t="str">
        <f t="shared" si="20"/>
        <v/>
      </c>
    </row>
    <row r="875" spans="10:10" x14ac:dyDescent="0.35">
      <c r="J875" s="16" t="str">
        <f t="shared" si="20"/>
        <v/>
      </c>
    </row>
    <row r="876" spans="10:10" x14ac:dyDescent="0.35">
      <c r="J876" s="16" t="str">
        <f t="shared" si="20"/>
        <v/>
      </c>
    </row>
    <row r="877" spans="10:10" x14ac:dyDescent="0.35">
      <c r="J877" s="16" t="str">
        <f t="shared" si="20"/>
        <v/>
      </c>
    </row>
    <row r="878" spans="10:10" x14ac:dyDescent="0.35">
      <c r="J878" s="16" t="str">
        <f t="shared" si="20"/>
        <v/>
      </c>
    </row>
    <row r="879" spans="10:10" x14ac:dyDescent="0.35">
      <c r="J879" s="16" t="str">
        <f t="shared" si="20"/>
        <v/>
      </c>
    </row>
    <row r="880" spans="10:10" x14ac:dyDescent="0.35">
      <c r="J880" s="16" t="str">
        <f t="shared" si="20"/>
        <v/>
      </c>
    </row>
    <row r="881" spans="10:10" x14ac:dyDescent="0.35">
      <c r="J881" s="16" t="str">
        <f t="shared" si="20"/>
        <v/>
      </c>
    </row>
    <row r="882" spans="10:10" x14ac:dyDescent="0.35">
      <c r="J882" s="16" t="str">
        <f t="shared" si="20"/>
        <v/>
      </c>
    </row>
    <row r="883" spans="10:10" x14ac:dyDescent="0.35">
      <c r="J883" s="16" t="str">
        <f t="shared" si="20"/>
        <v/>
      </c>
    </row>
    <row r="884" spans="10:10" x14ac:dyDescent="0.35">
      <c r="J884" s="16" t="str">
        <f t="shared" si="20"/>
        <v/>
      </c>
    </row>
    <row r="885" spans="10:10" x14ac:dyDescent="0.35">
      <c r="J885" s="16" t="str">
        <f t="shared" si="20"/>
        <v/>
      </c>
    </row>
    <row r="886" spans="10:10" x14ac:dyDescent="0.35">
      <c r="J886" s="16" t="str">
        <f t="shared" si="20"/>
        <v/>
      </c>
    </row>
    <row r="887" spans="10:10" x14ac:dyDescent="0.35">
      <c r="J887" s="16" t="str">
        <f t="shared" si="20"/>
        <v/>
      </c>
    </row>
    <row r="888" spans="10:10" x14ac:dyDescent="0.35">
      <c r="J888" s="16" t="str">
        <f t="shared" si="20"/>
        <v/>
      </c>
    </row>
    <row r="889" spans="10:10" x14ac:dyDescent="0.35">
      <c r="J889" s="16" t="str">
        <f t="shared" si="20"/>
        <v/>
      </c>
    </row>
    <row r="890" spans="10:10" x14ac:dyDescent="0.35">
      <c r="J890" s="16" t="str">
        <f t="shared" si="20"/>
        <v/>
      </c>
    </row>
    <row r="891" spans="10:10" x14ac:dyDescent="0.35">
      <c r="J891" s="16" t="str">
        <f t="shared" si="20"/>
        <v/>
      </c>
    </row>
    <row r="892" spans="10:10" x14ac:dyDescent="0.35">
      <c r="J892" s="16" t="str">
        <f t="shared" si="20"/>
        <v/>
      </c>
    </row>
    <row r="893" spans="10:10" x14ac:dyDescent="0.35">
      <c r="J893" s="16" t="str">
        <f t="shared" si="20"/>
        <v/>
      </c>
    </row>
    <row r="894" spans="10:10" x14ac:dyDescent="0.35">
      <c r="J894" s="16" t="str">
        <f t="shared" si="20"/>
        <v/>
      </c>
    </row>
    <row r="895" spans="10:10" x14ac:dyDescent="0.35">
      <c r="J895" s="16" t="str">
        <f t="shared" si="20"/>
        <v/>
      </c>
    </row>
    <row r="896" spans="10:10" x14ac:dyDescent="0.35">
      <c r="J896" s="16" t="str">
        <f t="shared" si="20"/>
        <v/>
      </c>
    </row>
    <row r="897" spans="10:10" x14ac:dyDescent="0.35">
      <c r="J897" s="16" t="str">
        <f t="shared" si="20"/>
        <v/>
      </c>
    </row>
    <row r="898" spans="10:10" x14ac:dyDescent="0.35">
      <c r="J898" s="16" t="str">
        <f t="shared" si="20"/>
        <v/>
      </c>
    </row>
    <row r="899" spans="10:10" x14ac:dyDescent="0.35">
      <c r="J899" s="16" t="str">
        <f t="shared" si="20"/>
        <v/>
      </c>
    </row>
    <row r="900" spans="10:10" x14ac:dyDescent="0.35">
      <c r="J900" s="16" t="str">
        <f t="shared" si="20"/>
        <v/>
      </c>
    </row>
    <row r="901" spans="10:10" x14ac:dyDescent="0.35">
      <c r="J901" s="16" t="str">
        <f t="shared" si="20"/>
        <v/>
      </c>
    </row>
    <row r="902" spans="10:10" x14ac:dyDescent="0.35">
      <c r="J902" s="16" t="str">
        <f t="shared" ref="J902:J965" si="21">UPPER(I902)</f>
        <v/>
      </c>
    </row>
    <row r="903" spans="10:10" x14ac:dyDescent="0.35">
      <c r="J903" s="16" t="str">
        <f t="shared" si="21"/>
        <v/>
      </c>
    </row>
    <row r="904" spans="10:10" x14ac:dyDescent="0.35">
      <c r="J904" s="16" t="str">
        <f t="shared" si="21"/>
        <v/>
      </c>
    </row>
    <row r="905" spans="10:10" x14ac:dyDescent="0.35">
      <c r="J905" s="16" t="str">
        <f t="shared" si="21"/>
        <v/>
      </c>
    </row>
    <row r="906" spans="10:10" x14ac:dyDescent="0.35">
      <c r="J906" s="16" t="str">
        <f t="shared" si="21"/>
        <v/>
      </c>
    </row>
    <row r="907" spans="10:10" x14ac:dyDescent="0.35">
      <c r="J907" s="16" t="str">
        <f t="shared" si="21"/>
        <v/>
      </c>
    </row>
    <row r="908" spans="10:10" x14ac:dyDescent="0.35">
      <c r="J908" s="16" t="str">
        <f t="shared" si="21"/>
        <v/>
      </c>
    </row>
    <row r="909" spans="10:10" x14ac:dyDescent="0.35">
      <c r="J909" s="16" t="str">
        <f t="shared" si="21"/>
        <v/>
      </c>
    </row>
    <row r="910" spans="10:10" x14ac:dyDescent="0.35">
      <c r="J910" s="16" t="str">
        <f t="shared" si="21"/>
        <v/>
      </c>
    </row>
    <row r="911" spans="10:10" x14ac:dyDescent="0.35">
      <c r="J911" s="16" t="str">
        <f t="shared" si="21"/>
        <v/>
      </c>
    </row>
    <row r="912" spans="10:10" x14ac:dyDescent="0.35">
      <c r="J912" s="16" t="str">
        <f t="shared" si="21"/>
        <v/>
      </c>
    </row>
    <row r="913" spans="10:10" x14ac:dyDescent="0.35">
      <c r="J913" s="16" t="str">
        <f t="shared" si="21"/>
        <v/>
      </c>
    </row>
    <row r="914" spans="10:10" x14ac:dyDescent="0.35">
      <c r="J914" s="16" t="str">
        <f t="shared" si="21"/>
        <v/>
      </c>
    </row>
    <row r="915" spans="10:10" x14ac:dyDescent="0.35">
      <c r="J915" s="16" t="str">
        <f t="shared" si="21"/>
        <v/>
      </c>
    </row>
    <row r="916" spans="10:10" x14ac:dyDescent="0.35">
      <c r="J916" s="16" t="str">
        <f t="shared" si="21"/>
        <v/>
      </c>
    </row>
    <row r="917" spans="10:10" x14ac:dyDescent="0.35">
      <c r="J917" s="16" t="str">
        <f t="shared" si="21"/>
        <v/>
      </c>
    </row>
    <row r="918" spans="10:10" x14ac:dyDescent="0.35">
      <c r="J918" s="16" t="str">
        <f t="shared" si="21"/>
        <v/>
      </c>
    </row>
    <row r="919" spans="10:10" x14ac:dyDescent="0.35">
      <c r="J919" s="16" t="str">
        <f t="shared" si="21"/>
        <v/>
      </c>
    </row>
    <row r="920" spans="10:10" x14ac:dyDescent="0.35">
      <c r="J920" s="16" t="str">
        <f t="shared" si="21"/>
        <v/>
      </c>
    </row>
    <row r="921" spans="10:10" x14ac:dyDescent="0.35">
      <c r="J921" s="16" t="str">
        <f t="shared" si="21"/>
        <v/>
      </c>
    </row>
    <row r="922" spans="10:10" x14ac:dyDescent="0.35">
      <c r="J922" s="16" t="str">
        <f t="shared" si="21"/>
        <v/>
      </c>
    </row>
    <row r="923" spans="10:10" x14ac:dyDescent="0.35">
      <c r="J923" s="16" t="str">
        <f t="shared" si="21"/>
        <v/>
      </c>
    </row>
    <row r="924" spans="10:10" x14ac:dyDescent="0.35">
      <c r="J924" s="16" t="str">
        <f t="shared" si="21"/>
        <v/>
      </c>
    </row>
    <row r="925" spans="10:10" x14ac:dyDescent="0.35">
      <c r="J925" s="16" t="str">
        <f t="shared" si="21"/>
        <v/>
      </c>
    </row>
    <row r="926" spans="10:10" x14ac:dyDescent="0.35">
      <c r="J926" s="16" t="str">
        <f t="shared" si="21"/>
        <v/>
      </c>
    </row>
    <row r="927" spans="10:10" x14ac:dyDescent="0.35">
      <c r="J927" s="16" t="str">
        <f t="shared" si="21"/>
        <v/>
      </c>
    </row>
    <row r="928" spans="10:10" x14ac:dyDescent="0.35">
      <c r="J928" s="16" t="str">
        <f t="shared" si="21"/>
        <v/>
      </c>
    </row>
    <row r="929" spans="10:10" x14ac:dyDescent="0.35">
      <c r="J929" s="16" t="str">
        <f t="shared" si="21"/>
        <v/>
      </c>
    </row>
    <row r="930" spans="10:10" x14ac:dyDescent="0.35">
      <c r="J930" s="16" t="str">
        <f t="shared" si="21"/>
        <v/>
      </c>
    </row>
    <row r="931" spans="10:10" x14ac:dyDescent="0.35">
      <c r="J931" s="16" t="str">
        <f t="shared" si="21"/>
        <v/>
      </c>
    </row>
    <row r="932" spans="10:10" x14ac:dyDescent="0.35">
      <c r="J932" s="16" t="str">
        <f t="shared" si="21"/>
        <v/>
      </c>
    </row>
    <row r="933" spans="10:10" x14ac:dyDescent="0.35">
      <c r="J933" s="16" t="str">
        <f t="shared" si="21"/>
        <v/>
      </c>
    </row>
    <row r="934" spans="10:10" x14ac:dyDescent="0.35">
      <c r="J934" s="16" t="str">
        <f t="shared" si="21"/>
        <v/>
      </c>
    </row>
    <row r="935" spans="10:10" x14ac:dyDescent="0.35">
      <c r="J935" s="16" t="str">
        <f t="shared" si="21"/>
        <v/>
      </c>
    </row>
    <row r="936" spans="10:10" x14ac:dyDescent="0.35">
      <c r="J936" s="16" t="str">
        <f t="shared" si="21"/>
        <v/>
      </c>
    </row>
    <row r="937" spans="10:10" x14ac:dyDescent="0.35">
      <c r="J937" s="16" t="str">
        <f t="shared" si="21"/>
        <v/>
      </c>
    </row>
    <row r="938" spans="10:10" x14ac:dyDescent="0.35">
      <c r="J938" s="16" t="str">
        <f t="shared" si="21"/>
        <v/>
      </c>
    </row>
    <row r="939" spans="10:10" x14ac:dyDescent="0.35">
      <c r="J939" s="16" t="str">
        <f t="shared" si="21"/>
        <v/>
      </c>
    </row>
    <row r="940" spans="10:10" x14ac:dyDescent="0.35">
      <c r="J940" s="16" t="str">
        <f t="shared" si="21"/>
        <v/>
      </c>
    </row>
    <row r="941" spans="10:10" x14ac:dyDescent="0.35">
      <c r="J941" s="16" t="str">
        <f t="shared" si="21"/>
        <v/>
      </c>
    </row>
    <row r="942" spans="10:10" x14ac:dyDescent="0.35">
      <c r="J942" s="16" t="str">
        <f t="shared" si="21"/>
        <v/>
      </c>
    </row>
    <row r="943" spans="10:10" x14ac:dyDescent="0.35">
      <c r="J943" s="16" t="str">
        <f t="shared" si="21"/>
        <v/>
      </c>
    </row>
    <row r="944" spans="10:10" x14ac:dyDescent="0.35">
      <c r="J944" s="16" t="str">
        <f t="shared" si="21"/>
        <v/>
      </c>
    </row>
    <row r="945" spans="10:10" x14ac:dyDescent="0.35">
      <c r="J945" s="16" t="str">
        <f t="shared" si="21"/>
        <v/>
      </c>
    </row>
    <row r="946" spans="10:10" x14ac:dyDescent="0.35">
      <c r="J946" s="16" t="str">
        <f t="shared" si="21"/>
        <v/>
      </c>
    </row>
    <row r="947" spans="10:10" x14ac:dyDescent="0.35">
      <c r="J947" s="16" t="str">
        <f t="shared" si="21"/>
        <v/>
      </c>
    </row>
    <row r="948" spans="10:10" x14ac:dyDescent="0.35">
      <c r="J948" s="16" t="str">
        <f t="shared" si="21"/>
        <v/>
      </c>
    </row>
    <row r="949" spans="10:10" x14ac:dyDescent="0.35">
      <c r="J949" s="16" t="str">
        <f t="shared" si="21"/>
        <v/>
      </c>
    </row>
    <row r="950" spans="10:10" x14ac:dyDescent="0.35">
      <c r="J950" s="16" t="str">
        <f t="shared" si="21"/>
        <v/>
      </c>
    </row>
    <row r="951" spans="10:10" x14ac:dyDescent="0.35">
      <c r="J951" s="16" t="str">
        <f t="shared" si="21"/>
        <v/>
      </c>
    </row>
    <row r="952" spans="10:10" x14ac:dyDescent="0.35">
      <c r="J952" s="16" t="str">
        <f t="shared" si="21"/>
        <v/>
      </c>
    </row>
    <row r="953" spans="10:10" x14ac:dyDescent="0.35">
      <c r="J953" s="16" t="str">
        <f t="shared" si="21"/>
        <v/>
      </c>
    </row>
    <row r="954" spans="10:10" x14ac:dyDescent="0.35">
      <c r="J954" s="16" t="str">
        <f t="shared" si="21"/>
        <v/>
      </c>
    </row>
    <row r="955" spans="10:10" x14ac:dyDescent="0.35">
      <c r="J955" s="16" t="str">
        <f t="shared" si="21"/>
        <v/>
      </c>
    </row>
    <row r="956" spans="10:10" x14ac:dyDescent="0.35">
      <c r="J956" s="16" t="str">
        <f t="shared" si="21"/>
        <v/>
      </c>
    </row>
    <row r="957" spans="10:10" x14ac:dyDescent="0.35">
      <c r="J957" s="16" t="str">
        <f t="shared" si="21"/>
        <v/>
      </c>
    </row>
    <row r="958" spans="10:10" x14ac:dyDescent="0.35">
      <c r="J958" s="16" t="str">
        <f t="shared" si="21"/>
        <v/>
      </c>
    </row>
    <row r="959" spans="10:10" x14ac:dyDescent="0.35">
      <c r="J959" s="16" t="str">
        <f t="shared" si="21"/>
        <v/>
      </c>
    </row>
    <row r="960" spans="10:10" x14ac:dyDescent="0.35">
      <c r="J960" s="16" t="str">
        <f t="shared" si="21"/>
        <v/>
      </c>
    </row>
    <row r="961" spans="10:10" x14ac:dyDescent="0.35">
      <c r="J961" s="16" t="str">
        <f t="shared" si="21"/>
        <v/>
      </c>
    </row>
    <row r="962" spans="10:10" x14ac:dyDescent="0.35">
      <c r="J962" s="16" t="str">
        <f t="shared" si="21"/>
        <v/>
      </c>
    </row>
    <row r="963" spans="10:10" x14ac:dyDescent="0.35">
      <c r="J963" s="16" t="str">
        <f t="shared" si="21"/>
        <v/>
      </c>
    </row>
    <row r="964" spans="10:10" x14ac:dyDescent="0.35">
      <c r="J964" s="16" t="str">
        <f t="shared" si="21"/>
        <v/>
      </c>
    </row>
    <row r="965" spans="10:10" x14ac:dyDescent="0.35">
      <c r="J965" s="16" t="str">
        <f t="shared" si="21"/>
        <v/>
      </c>
    </row>
    <row r="966" spans="10:10" x14ac:dyDescent="0.35">
      <c r="J966" s="16" t="str">
        <f t="shared" ref="J966:J1029" si="22">UPPER(I966)</f>
        <v/>
      </c>
    </row>
    <row r="967" spans="10:10" x14ac:dyDescent="0.35">
      <c r="J967" s="16" t="str">
        <f t="shared" si="22"/>
        <v/>
      </c>
    </row>
    <row r="968" spans="10:10" x14ac:dyDescent="0.35">
      <c r="J968" s="16" t="str">
        <f t="shared" si="22"/>
        <v/>
      </c>
    </row>
    <row r="969" spans="10:10" x14ac:dyDescent="0.35">
      <c r="J969" s="16" t="str">
        <f t="shared" si="22"/>
        <v/>
      </c>
    </row>
    <row r="970" spans="10:10" x14ac:dyDescent="0.35">
      <c r="J970" s="16" t="str">
        <f t="shared" si="22"/>
        <v/>
      </c>
    </row>
    <row r="971" spans="10:10" x14ac:dyDescent="0.35">
      <c r="J971" s="16" t="str">
        <f t="shared" si="22"/>
        <v/>
      </c>
    </row>
    <row r="972" spans="10:10" x14ac:dyDescent="0.35">
      <c r="J972" s="16" t="str">
        <f t="shared" si="22"/>
        <v/>
      </c>
    </row>
    <row r="973" spans="10:10" x14ac:dyDescent="0.35">
      <c r="J973" s="16" t="str">
        <f t="shared" si="22"/>
        <v/>
      </c>
    </row>
    <row r="974" spans="10:10" x14ac:dyDescent="0.35">
      <c r="J974" s="16" t="str">
        <f t="shared" si="22"/>
        <v/>
      </c>
    </row>
    <row r="975" spans="10:10" x14ac:dyDescent="0.35">
      <c r="J975" s="16" t="str">
        <f t="shared" si="22"/>
        <v/>
      </c>
    </row>
    <row r="976" spans="10:10" x14ac:dyDescent="0.35">
      <c r="J976" s="16" t="str">
        <f t="shared" si="22"/>
        <v/>
      </c>
    </row>
    <row r="977" spans="10:10" x14ac:dyDescent="0.35">
      <c r="J977" s="16" t="str">
        <f t="shared" si="22"/>
        <v/>
      </c>
    </row>
    <row r="978" spans="10:10" x14ac:dyDescent="0.35">
      <c r="J978" s="16" t="str">
        <f t="shared" si="22"/>
        <v/>
      </c>
    </row>
    <row r="979" spans="10:10" x14ac:dyDescent="0.35">
      <c r="J979" s="16" t="str">
        <f t="shared" si="22"/>
        <v/>
      </c>
    </row>
    <row r="980" spans="10:10" x14ac:dyDescent="0.35">
      <c r="J980" s="16" t="str">
        <f t="shared" si="22"/>
        <v/>
      </c>
    </row>
    <row r="981" spans="10:10" x14ac:dyDescent="0.35">
      <c r="J981" s="16" t="str">
        <f t="shared" si="22"/>
        <v/>
      </c>
    </row>
    <row r="982" spans="10:10" x14ac:dyDescent="0.35">
      <c r="J982" s="16" t="str">
        <f t="shared" si="22"/>
        <v/>
      </c>
    </row>
    <row r="983" spans="10:10" x14ac:dyDescent="0.35">
      <c r="J983" s="16" t="str">
        <f t="shared" si="22"/>
        <v/>
      </c>
    </row>
    <row r="984" spans="10:10" x14ac:dyDescent="0.35">
      <c r="J984" s="16" t="str">
        <f t="shared" si="22"/>
        <v/>
      </c>
    </row>
    <row r="985" spans="10:10" x14ac:dyDescent="0.35">
      <c r="J985" s="16" t="str">
        <f t="shared" si="22"/>
        <v/>
      </c>
    </row>
    <row r="986" spans="10:10" x14ac:dyDescent="0.35">
      <c r="J986" s="16" t="str">
        <f t="shared" si="22"/>
        <v/>
      </c>
    </row>
    <row r="987" spans="10:10" x14ac:dyDescent="0.35">
      <c r="J987" s="16" t="str">
        <f t="shared" si="22"/>
        <v/>
      </c>
    </row>
    <row r="988" spans="10:10" x14ac:dyDescent="0.35">
      <c r="J988" s="16" t="str">
        <f t="shared" si="22"/>
        <v/>
      </c>
    </row>
    <row r="989" spans="10:10" x14ac:dyDescent="0.35">
      <c r="J989" s="16" t="str">
        <f t="shared" si="22"/>
        <v/>
      </c>
    </row>
    <row r="990" spans="10:10" x14ac:dyDescent="0.35">
      <c r="J990" s="16" t="str">
        <f t="shared" si="22"/>
        <v/>
      </c>
    </row>
    <row r="991" spans="10:10" x14ac:dyDescent="0.35">
      <c r="J991" s="16" t="str">
        <f t="shared" si="22"/>
        <v/>
      </c>
    </row>
    <row r="992" spans="10:10" x14ac:dyDescent="0.35">
      <c r="J992" s="16" t="str">
        <f t="shared" si="22"/>
        <v/>
      </c>
    </row>
    <row r="993" spans="10:10" x14ac:dyDescent="0.35">
      <c r="J993" s="16" t="str">
        <f t="shared" si="22"/>
        <v/>
      </c>
    </row>
    <row r="994" spans="10:10" x14ac:dyDescent="0.35">
      <c r="J994" s="16" t="str">
        <f t="shared" si="22"/>
        <v/>
      </c>
    </row>
    <row r="995" spans="10:10" x14ac:dyDescent="0.35">
      <c r="J995" s="16" t="str">
        <f t="shared" si="22"/>
        <v/>
      </c>
    </row>
    <row r="996" spans="10:10" x14ac:dyDescent="0.35">
      <c r="J996" s="16" t="str">
        <f t="shared" si="22"/>
        <v/>
      </c>
    </row>
    <row r="997" spans="10:10" x14ac:dyDescent="0.35">
      <c r="J997" s="16" t="str">
        <f t="shared" si="22"/>
        <v/>
      </c>
    </row>
    <row r="998" spans="10:10" x14ac:dyDescent="0.35">
      <c r="J998" s="16" t="str">
        <f t="shared" si="22"/>
        <v/>
      </c>
    </row>
    <row r="999" spans="10:10" x14ac:dyDescent="0.35">
      <c r="J999" s="16" t="str">
        <f t="shared" si="22"/>
        <v/>
      </c>
    </row>
    <row r="1000" spans="10:10" x14ac:dyDescent="0.35">
      <c r="J1000" s="16" t="str">
        <f t="shared" si="22"/>
        <v/>
      </c>
    </row>
    <row r="1001" spans="10:10" x14ac:dyDescent="0.35">
      <c r="J1001" s="16" t="str">
        <f t="shared" si="22"/>
        <v/>
      </c>
    </row>
    <row r="1002" spans="10:10" x14ac:dyDescent="0.35">
      <c r="J1002" s="16" t="str">
        <f t="shared" si="22"/>
        <v/>
      </c>
    </row>
    <row r="1003" spans="10:10" x14ac:dyDescent="0.35">
      <c r="J1003" s="16" t="str">
        <f t="shared" si="22"/>
        <v/>
      </c>
    </row>
    <row r="1004" spans="10:10" x14ac:dyDescent="0.35">
      <c r="J1004" s="16" t="str">
        <f t="shared" si="22"/>
        <v/>
      </c>
    </row>
    <row r="1005" spans="10:10" x14ac:dyDescent="0.35">
      <c r="J1005" s="16" t="str">
        <f t="shared" si="22"/>
        <v/>
      </c>
    </row>
    <row r="1006" spans="10:10" x14ac:dyDescent="0.35">
      <c r="J1006" s="16" t="str">
        <f t="shared" si="22"/>
        <v/>
      </c>
    </row>
    <row r="1007" spans="10:10" x14ac:dyDescent="0.35">
      <c r="J1007" s="16" t="str">
        <f t="shared" si="22"/>
        <v/>
      </c>
    </row>
    <row r="1008" spans="10:10" x14ac:dyDescent="0.35">
      <c r="J1008" s="16" t="str">
        <f t="shared" si="22"/>
        <v/>
      </c>
    </row>
    <row r="1009" spans="10:10" x14ac:dyDescent="0.35">
      <c r="J1009" s="16" t="str">
        <f t="shared" si="22"/>
        <v/>
      </c>
    </row>
    <row r="1010" spans="10:10" x14ac:dyDescent="0.35">
      <c r="J1010" s="16" t="str">
        <f t="shared" si="22"/>
        <v/>
      </c>
    </row>
    <row r="1011" spans="10:10" x14ac:dyDescent="0.35">
      <c r="J1011" s="16" t="str">
        <f t="shared" si="22"/>
        <v/>
      </c>
    </row>
    <row r="1012" spans="10:10" x14ac:dyDescent="0.35">
      <c r="J1012" s="16" t="str">
        <f t="shared" si="22"/>
        <v/>
      </c>
    </row>
    <row r="1013" spans="10:10" x14ac:dyDescent="0.35">
      <c r="J1013" s="16" t="str">
        <f t="shared" si="22"/>
        <v/>
      </c>
    </row>
    <row r="1014" spans="10:10" x14ac:dyDescent="0.35">
      <c r="J1014" s="16" t="str">
        <f t="shared" si="22"/>
        <v/>
      </c>
    </row>
    <row r="1015" spans="10:10" x14ac:dyDescent="0.35">
      <c r="J1015" s="16" t="str">
        <f t="shared" si="22"/>
        <v/>
      </c>
    </row>
    <row r="1016" spans="10:10" x14ac:dyDescent="0.35">
      <c r="J1016" s="16" t="str">
        <f t="shared" si="22"/>
        <v/>
      </c>
    </row>
    <row r="1017" spans="10:10" x14ac:dyDescent="0.35">
      <c r="J1017" s="16" t="str">
        <f t="shared" si="22"/>
        <v/>
      </c>
    </row>
    <row r="1018" spans="10:10" x14ac:dyDescent="0.35">
      <c r="J1018" s="16" t="str">
        <f t="shared" si="22"/>
        <v/>
      </c>
    </row>
    <row r="1019" spans="10:10" x14ac:dyDescent="0.35">
      <c r="J1019" s="16" t="str">
        <f t="shared" si="22"/>
        <v/>
      </c>
    </row>
    <row r="1020" spans="10:10" x14ac:dyDescent="0.35">
      <c r="J1020" s="16" t="str">
        <f t="shared" si="22"/>
        <v/>
      </c>
    </row>
    <row r="1021" spans="10:10" x14ac:dyDescent="0.35">
      <c r="J1021" s="16" t="str">
        <f t="shared" si="22"/>
        <v/>
      </c>
    </row>
    <row r="1022" spans="10:10" x14ac:dyDescent="0.35">
      <c r="J1022" s="16" t="str">
        <f t="shared" si="22"/>
        <v/>
      </c>
    </row>
    <row r="1023" spans="10:10" x14ac:dyDescent="0.35">
      <c r="J1023" s="16" t="str">
        <f t="shared" si="22"/>
        <v/>
      </c>
    </row>
    <row r="1024" spans="10:10" x14ac:dyDescent="0.35">
      <c r="J1024" s="16" t="str">
        <f t="shared" si="22"/>
        <v/>
      </c>
    </row>
    <row r="1025" spans="10:10" x14ac:dyDescent="0.35">
      <c r="J1025" s="16" t="str">
        <f t="shared" si="22"/>
        <v/>
      </c>
    </row>
    <row r="1026" spans="10:10" x14ac:dyDescent="0.35">
      <c r="J1026" s="16" t="str">
        <f t="shared" si="22"/>
        <v/>
      </c>
    </row>
    <row r="1027" spans="10:10" x14ac:dyDescent="0.35">
      <c r="J1027" s="16" t="str">
        <f t="shared" si="22"/>
        <v/>
      </c>
    </row>
    <row r="1028" spans="10:10" x14ac:dyDescent="0.35">
      <c r="J1028" s="16" t="str">
        <f t="shared" si="22"/>
        <v/>
      </c>
    </row>
    <row r="1029" spans="10:10" x14ac:dyDescent="0.35">
      <c r="J1029" s="16" t="str">
        <f t="shared" si="22"/>
        <v/>
      </c>
    </row>
    <row r="1030" spans="10:10" x14ac:dyDescent="0.35">
      <c r="J1030" s="16" t="str">
        <f t="shared" ref="J1030:J1093" si="23">UPPER(I1030)</f>
        <v/>
      </c>
    </row>
    <row r="1031" spans="10:10" x14ac:dyDescent="0.35">
      <c r="J1031" s="16" t="str">
        <f t="shared" si="23"/>
        <v/>
      </c>
    </row>
    <row r="1032" spans="10:10" x14ac:dyDescent="0.35">
      <c r="J1032" s="16" t="str">
        <f t="shared" si="23"/>
        <v/>
      </c>
    </row>
    <row r="1033" spans="10:10" x14ac:dyDescent="0.35">
      <c r="J1033" s="16" t="str">
        <f t="shared" si="23"/>
        <v/>
      </c>
    </row>
    <row r="1034" spans="10:10" x14ac:dyDescent="0.35">
      <c r="J1034" s="16" t="str">
        <f t="shared" si="23"/>
        <v/>
      </c>
    </row>
    <row r="1035" spans="10:10" x14ac:dyDescent="0.35">
      <c r="J1035" s="16" t="str">
        <f t="shared" si="23"/>
        <v/>
      </c>
    </row>
    <row r="1036" spans="10:10" x14ac:dyDescent="0.35">
      <c r="J1036" s="16" t="str">
        <f t="shared" si="23"/>
        <v/>
      </c>
    </row>
    <row r="1037" spans="10:10" x14ac:dyDescent="0.35">
      <c r="J1037" s="16" t="str">
        <f t="shared" si="23"/>
        <v/>
      </c>
    </row>
    <row r="1038" spans="10:10" x14ac:dyDescent="0.35">
      <c r="J1038" s="16" t="str">
        <f t="shared" si="23"/>
        <v/>
      </c>
    </row>
    <row r="1039" spans="10:10" x14ac:dyDescent="0.35">
      <c r="J1039" s="16" t="str">
        <f t="shared" si="23"/>
        <v/>
      </c>
    </row>
    <row r="1040" spans="10:10" x14ac:dyDescent="0.35">
      <c r="J1040" s="16" t="str">
        <f t="shared" si="23"/>
        <v/>
      </c>
    </row>
    <row r="1041" spans="10:10" x14ac:dyDescent="0.35">
      <c r="J1041" s="16" t="str">
        <f t="shared" si="23"/>
        <v/>
      </c>
    </row>
    <row r="1042" spans="10:10" x14ac:dyDescent="0.35">
      <c r="J1042" s="16" t="str">
        <f t="shared" si="23"/>
        <v/>
      </c>
    </row>
    <row r="1043" spans="10:10" x14ac:dyDescent="0.35">
      <c r="J1043" s="16" t="str">
        <f t="shared" si="23"/>
        <v/>
      </c>
    </row>
    <row r="1044" spans="10:10" x14ac:dyDescent="0.35">
      <c r="J1044" s="16" t="str">
        <f t="shared" si="23"/>
        <v/>
      </c>
    </row>
    <row r="1045" spans="10:10" x14ac:dyDescent="0.35">
      <c r="J1045" s="16" t="str">
        <f t="shared" si="23"/>
        <v/>
      </c>
    </row>
    <row r="1046" spans="10:10" x14ac:dyDescent="0.35">
      <c r="J1046" s="16" t="str">
        <f t="shared" si="23"/>
        <v/>
      </c>
    </row>
    <row r="1047" spans="10:10" x14ac:dyDescent="0.35">
      <c r="J1047" s="16" t="str">
        <f t="shared" si="23"/>
        <v/>
      </c>
    </row>
    <row r="1048" spans="10:10" x14ac:dyDescent="0.35">
      <c r="J1048" s="16" t="str">
        <f t="shared" si="23"/>
        <v/>
      </c>
    </row>
    <row r="1049" spans="10:10" x14ac:dyDescent="0.35">
      <c r="J1049" s="16" t="str">
        <f t="shared" si="23"/>
        <v/>
      </c>
    </row>
    <row r="1050" spans="10:10" x14ac:dyDescent="0.35">
      <c r="J1050" s="16" t="str">
        <f t="shared" si="23"/>
        <v/>
      </c>
    </row>
    <row r="1051" spans="10:10" x14ac:dyDescent="0.35">
      <c r="J1051" s="16" t="str">
        <f t="shared" si="23"/>
        <v/>
      </c>
    </row>
    <row r="1052" spans="10:10" x14ac:dyDescent="0.35">
      <c r="J1052" s="16" t="str">
        <f t="shared" si="23"/>
        <v/>
      </c>
    </row>
    <row r="1053" spans="10:10" x14ac:dyDescent="0.35">
      <c r="J1053" s="16" t="str">
        <f t="shared" si="23"/>
        <v/>
      </c>
    </row>
    <row r="1054" spans="10:10" x14ac:dyDescent="0.35">
      <c r="J1054" s="16" t="str">
        <f t="shared" si="23"/>
        <v/>
      </c>
    </row>
    <row r="1055" spans="10:10" x14ac:dyDescent="0.35">
      <c r="J1055" s="16" t="str">
        <f t="shared" si="23"/>
        <v/>
      </c>
    </row>
    <row r="1056" spans="10:10" x14ac:dyDescent="0.35">
      <c r="J1056" s="16" t="str">
        <f t="shared" si="23"/>
        <v/>
      </c>
    </row>
    <row r="1057" spans="10:10" x14ac:dyDescent="0.35">
      <c r="J1057" s="16" t="str">
        <f t="shared" si="23"/>
        <v/>
      </c>
    </row>
    <row r="1058" spans="10:10" x14ac:dyDescent="0.35">
      <c r="J1058" s="16" t="str">
        <f t="shared" si="23"/>
        <v/>
      </c>
    </row>
    <row r="1059" spans="10:10" x14ac:dyDescent="0.35">
      <c r="J1059" s="16" t="str">
        <f t="shared" si="23"/>
        <v/>
      </c>
    </row>
    <row r="1060" spans="10:10" x14ac:dyDescent="0.35">
      <c r="J1060" s="16" t="str">
        <f t="shared" si="23"/>
        <v/>
      </c>
    </row>
    <row r="1061" spans="10:10" x14ac:dyDescent="0.35">
      <c r="J1061" s="16" t="str">
        <f t="shared" si="23"/>
        <v/>
      </c>
    </row>
    <row r="1062" spans="10:10" x14ac:dyDescent="0.35">
      <c r="J1062" s="16" t="str">
        <f t="shared" si="23"/>
        <v/>
      </c>
    </row>
    <row r="1063" spans="10:10" x14ac:dyDescent="0.35">
      <c r="J1063" s="16" t="str">
        <f t="shared" si="23"/>
        <v/>
      </c>
    </row>
    <row r="1064" spans="10:10" x14ac:dyDescent="0.35">
      <c r="J1064" s="16" t="str">
        <f t="shared" si="23"/>
        <v/>
      </c>
    </row>
    <row r="1065" spans="10:10" x14ac:dyDescent="0.35">
      <c r="J1065" s="16" t="str">
        <f t="shared" si="23"/>
        <v/>
      </c>
    </row>
    <row r="1066" spans="10:10" x14ac:dyDescent="0.35">
      <c r="J1066" s="16" t="str">
        <f t="shared" si="23"/>
        <v/>
      </c>
    </row>
    <row r="1067" spans="10:10" x14ac:dyDescent="0.35">
      <c r="J1067" s="16" t="str">
        <f t="shared" si="23"/>
        <v/>
      </c>
    </row>
    <row r="1068" spans="10:10" x14ac:dyDescent="0.35">
      <c r="J1068" s="16" t="str">
        <f t="shared" si="23"/>
        <v/>
      </c>
    </row>
    <row r="1069" spans="10:10" x14ac:dyDescent="0.35">
      <c r="J1069" s="16" t="str">
        <f t="shared" si="23"/>
        <v/>
      </c>
    </row>
    <row r="1070" spans="10:10" x14ac:dyDescent="0.35">
      <c r="J1070" s="16" t="str">
        <f t="shared" si="23"/>
        <v/>
      </c>
    </row>
    <row r="1071" spans="10:10" x14ac:dyDescent="0.35">
      <c r="J1071" s="16" t="str">
        <f t="shared" si="23"/>
        <v/>
      </c>
    </row>
    <row r="1072" spans="10:10" x14ac:dyDescent="0.35">
      <c r="J1072" s="16" t="str">
        <f t="shared" si="23"/>
        <v/>
      </c>
    </row>
    <row r="1073" spans="10:10" x14ac:dyDescent="0.35">
      <c r="J1073" s="16" t="str">
        <f t="shared" si="23"/>
        <v/>
      </c>
    </row>
    <row r="1074" spans="10:10" x14ac:dyDescent="0.35">
      <c r="J1074" s="16" t="str">
        <f t="shared" si="23"/>
        <v/>
      </c>
    </row>
    <row r="1075" spans="10:10" x14ac:dyDescent="0.35">
      <c r="J1075" s="16" t="str">
        <f t="shared" si="23"/>
        <v/>
      </c>
    </row>
    <row r="1076" spans="10:10" x14ac:dyDescent="0.35">
      <c r="J1076" s="16" t="str">
        <f t="shared" si="23"/>
        <v/>
      </c>
    </row>
    <row r="1077" spans="10:10" x14ac:dyDescent="0.35">
      <c r="J1077" s="16" t="str">
        <f t="shared" si="23"/>
        <v/>
      </c>
    </row>
    <row r="1078" spans="10:10" x14ac:dyDescent="0.35">
      <c r="J1078" s="16" t="str">
        <f t="shared" si="23"/>
        <v/>
      </c>
    </row>
    <row r="1079" spans="10:10" x14ac:dyDescent="0.35">
      <c r="J1079" s="16" t="str">
        <f t="shared" si="23"/>
        <v/>
      </c>
    </row>
    <row r="1080" spans="10:10" x14ac:dyDescent="0.35">
      <c r="J1080" s="16" t="str">
        <f t="shared" si="23"/>
        <v/>
      </c>
    </row>
    <row r="1081" spans="10:10" x14ac:dyDescent="0.35">
      <c r="J1081" s="16" t="str">
        <f t="shared" si="23"/>
        <v/>
      </c>
    </row>
    <row r="1082" spans="10:10" x14ac:dyDescent="0.35">
      <c r="J1082" s="16" t="str">
        <f t="shared" si="23"/>
        <v/>
      </c>
    </row>
    <row r="1083" spans="10:10" x14ac:dyDescent="0.35">
      <c r="J1083" s="16" t="str">
        <f t="shared" si="23"/>
        <v/>
      </c>
    </row>
    <row r="1084" spans="10:10" x14ac:dyDescent="0.35">
      <c r="J1084" s="16" t="str">
        <f t="shared" si="23"/>
        <v/>
      </c>
    </row>
    <row r="1085" spans="10:10" x14ac:dyDescent="0.35">
      <c r="J1085" s="16" t="str">
        <f t="shared" si="23"/>
        <v/>
      </c>
    </row>
    <row r="1086" spans="10:10" x14ac:dyDescent="0.35">
      <c r="J1086" s="16" t="str">
        <f t="shared" si="23"/>
        <v/>
      </c>
    </row>
    <row r="1087" spans="10:10" x14ac:dyDescent="0.35">
      <c r="J1087" s="16" t="str">
        <f t="shared" si="23"/>
        <v/>
      </c>
    </row>
    <row r="1088" spans="10:10" x14ac:dyDescent="0.35">
      <c r="J1088" s="16" t="str">
        <f t="shared" si="23"/>
        <v/>
      </c>
    </row>
    <row r="1089" spans="10:10" x14ac:dyDescent="0.35">
      <c r="J1089" s="16" t="str">
        <f t="shared" si="23"/>
        <v/>
      </c>
    </row>
    <row r="1090" spans="10:10" x14ac:dyDescent="0.35">
      <c r="J1090" s="16" t="str">
        <f t="shared" si="23"/>
        <v/>
      </c>
    </row>
    <row r="1091" spans="10:10" x14ac:dyDescent="0.35">
      <c r="J1091" s="16" t="str">
        <f t="shared" si="23"/>
        <v/>
      </c>
    </row>
    <row r="1092" spans="10:10" x14ac:dyDescent="0.35">
      <c r="J1092" s="16" t="str">
        <f t="shared" si="23"/>
        <v/>
      </c>
    </row>
    <row r="1093" spans="10:10" x14ac:dyDescent="0.35">
      <c r="J1093" s="16" t="str">
        <f t="shared" si="23"/>
        <v/>
      </c>
    </row>
    <row r="1094" spans="10:10" x14ac:dyDescent="0.35">
      <c r="J1094" s="16" t="str">
        <f t="shared" ref="J1094:J1157" si="24">UPPER(I1094)</f>
        <v/>
      </c>
    </row>
    <row r="1095" spans="10:10" x14ac:dyDescent="0.35">
      <c r="J1095" s="16" t="str">
        <f t="shared" si="24"/>
        <v/>
      </c>
    </row>
    <row r="1096" spans="10:10" x14ac:dyDescent="0.35">
      <c r="J1096" s="16" t="str">
        <f t="shared" si="24"/>
        <v/>
      </c>
    </row>
    <row r="1097" spans="10:10" x14ac:dyDescent="0.35">
      <c r="J1097" s="16" t="str">
        <f t="shared" si="24"/>
        <v/>
      </c>
    </row>
    <row r="1098" spans="10:10" x14ac:dyDescent="0.35">
      <c r="J1098" s="16" t="str">
        <f t="shared" si="24"/>
        <v/>
      </c>
    </row>
    <row r="1099" spans="10:10" x14ac:dyDescent="0.35">
      <c r="J1099" s="16" t="str">
        <f t="shared" si="24"/>
        <v/>
      </c>
    </row>
    <row r="1100" spans="10:10" x14ac:dyDescent="0.35">
      <c r="J1100" s="16" t="str">
        <f t="shared" si="24"/>
        <v/>
      </c>
    </row>
    <row r="1101" spans="10:10" x14ac:dyDescent="0.35">
      <c r="J1101" s="16" t="str">
        <f t="shared" si="24"/>
        <v/>
      </c>
    </row>
    <row r="1102" spans="10:10" x14ac:dyDescent="0.35">
      <c r="J1102" s="16" t="str">
        <f t="shared" si="24"/>
        <v/>
      </c>
    </row>
    <row r="1103" spans="10:10" x14ac:dyDescent="0.35">
      <c r="J1103" s="16" t="str">
        <f t="shared" si="24"/>
        <v/>
      </c>
    </row>
    <row r="1104" spans="10:10" x14ac:dyDescent="0.35">
      <c r="J1104" s="16" t="str">
        <f t="shared" si="24"/>
        <v/>
      </c>
    </row>
    <row r="1105" spans="10:10" x14ac:dyDescent="0.35">
      <c r="J1105" s="16" t="str">
        <f t="shared" si="24"/>
        <v/>
      </c>
    </row>
    <row r="1106" spans="10:10" x14ac:dyDescent="0.35">
      <c r="J1106" s="16" t="str">
        <f t="shared" si="24"/>
        <v/>
      </c>
    </row>
    <row r="1107" spans="10:10" x14ac:dyDescent="0.35">
      <c r="J1107" s="16" t="str">
        <f t="shared" si="24"/>
        <v/>
      </c>
    </row>
    <row r="1108" spans="10:10" x14ac:dyDescent="0.35">
      <c r="J1108" s="16" t="str">
        <f t="shared" si="24"/>
        <v/>
      </c>
    </row>
    <row r="1109" spans="10:10" x14ac:dyDescent="0.35">
      <c r="J1109" s="16" t="str">
        <f t="shared" si="24"/>
        <v/>
      </c>
    </row>
    <row r="1110" spans="10:10" x14ac:dyDescent="0.35">
      <c r="J1110" s="16" t="str">
        <f t="shared" si="24"/>
        <v/>
      </c>
    </row>
    <row r="1111" spans="10:10" x14ac:dyDescent="0.35">
      <c r="J1111" s="16" t="str">
        <f t="shared" si="24"/>
        <v/>
      </c>
    </row>
    <row r="1112" spans="10:10" x14ac:dyDescent="0.35">
      <c r="J1112" s="16" t="str">
        <f t="shared" si="24"/>
        <v/>
      </c>
    </row>
    <row r="1113" spans="10:10" x14ac:dyDescent="0.35">
      <c r="J1113" s="16" t="str">
        <f t="shared" si="24"/>
        <v/>
      </c>
    </row>
    <row r="1114" spans="10:10" x14ac:dyDescent="0.35">
      <c r="J1114" s="16" t="str">
        <f t="shared" si="24"/>
        <v/>
      </c>
    </row>
    <row r="1115" spans="10:10" x14ac:dyDescent="0.35">
      <c r="J1115" s="16" t="str">
        <f t="shared" si="24"/>
        <v/>
      </c>
    </row>
    <row r="1116" spans="10:10" x14ac:dyDescent="0.35">
      <c r="J1116" s="16" t="str">
        <f t="shared" si="24"/>
        <v/>
      </c>
    </row>
    <row r="1117" spans="10:10" x14ac:dyDescent="0.35">
      <c r="J1117" s="16" t="str">
        <f t="shared" si="24"/>
        <v/>
      </c>
    </row>
    <row r="1118" spans="10:10" x14ac:dyDescent="0.35">
      <c r="J1118" s="16" t="str">
        <f t="shared" si="24"/>
        <v/>
      </c>
    </row>
    <row r="1119" spans="10:10" x14ac:dyDescent="0.35">
      <c r="J1119" s="16" t="str">
        <f t="shared" si="24"/>
        <v/>
      </c>
    </row>
    <row r="1120" spans="10:10" x14ac:dyDescent="0.35">
      <c r="J1120" s="16" t="str">
        <f t="shared" si="24"/>
        <v/>
      </c>
    </row>
    <row r="1121" spans="10:10" x14ac:dyDescent="0.35">
      <c r="J1121" s="16" t="str">
        <f t="shared" si="24"/>
        <v/>
      </c>
    </row>
    <row r="1122" spans="10:10" x14ac:dyDescent="0.35">
      <c r="J1122" s="16" t="str">
        <f t="shared" si="24"/>
        <v/>
      </c>
    </row>
    <row r="1123" spans="10:10" x14ac:dyDescent="0.35">
      <c r="J1123" s="16" t="str">
        <f t="shared" si="24"/>
        <v/>
      </c>
    </row>
    <row r="1124" spans="10:10" x14ac:dyDescent="0.35">
      <c r="J1124" s="16" t="str">
        <f t="shared" si="24"/>
        <v/>
      </c>
    </row>
    <row r="1125" spans="10:10" x14ac:dyDescent="0.35">
      <c r="J1125" s="16" t="str">
        <f t="shared" si="24"/>
        <v/>
      </c>
    </row>
    <row r="1126" spans="10:10" x14ac:dyDescent="0.35">
      <c r="J1126" s="16" t="str">
        <f t="shared" si="24"/>
        <v/>
      </c>
    </row>
    <row r="1127" spans="10:10" x14ac:dyDescent="0.35">
      <c r="J1127" s="16" t="str">
        <f t="shared" si="24"/>
        <v/>
      </c>
    </row>
    <row r="1128" spans="10:10" x14ac:dyDescent="0.35">
      <c r="J1128" s="16" t="str">
        <f t="shared" si="24"/>
        <v/>
      </c>
    </row>
    <row r="1129" spans="10:10" x14ac:dyDescent="0.35">
      <c r="J1129" s="16" t="str">
        <f t="shared" si="24"/>
        <v/>
      </c>
    </row>
    <row r="1130" spans="10:10" x14ac:dyDescent="0.35">
      <c r="J1130" s="16" t="str">
        <f t="shared" si="24"/>
        <v/>
      </c>
    </row>
    <row r="1131" spans="10:10" x14ac:dyDescent="0.35">
      <c r="J1131" s="16" t="str">
        <f t="shared" si="24"/>
        <v/>
      </c>
    </row>
    <row r="1132" spans="10:10" x14ac:dyDescent="0.35">
      <c r="J1132" s="16" t="str">
        <f t="shared" si="24"/>
        <v/>
      </c>
    </row>
    <row r="1133" spans="10:10" x14ac:dyDescent="0.35">
      <c r="J1133" s="16" t="str">
        <f t="shared" si="24"/>
        <v/>
      </c>
    </row>
    <row r="1134" spans="10:10" x14ac:dyDescent="0.35">
      <c r="J1134" s="16" t="str">
        <f t="shared" si="24"/>
        <v/>
      </c>
    </row>
    <row r="1135" spans="10:10" x14ac:dyDescent="0.35">
      <c r="J1135" s="16" t="str">
        <f t="shared" si="24"/>
        <v/>
      </c>
    </row>
    <row r="1136" spans="10:10" x14ac:dyDescent="0.35">
      <c r="J1136" s="16" t="str">
        <f t="shared" si="24"/>
        <v/>
      </c>
    </row>
    <row r="1137" spans="10:10" x14ac:dyDescent="0.35">
      <c r="J1137" s="16" t="str">
        <f t="shared" si="24"/>
        <v/>
      </c>
    </row>
    <row r="1138" spans="10:10" x14ac:dyDescent="0.35">
      <c r="J1138" s="16" t="str">
        <f t="shared" si="24"/>
        <v/>
      </c>
    </row>
    <row r="1139" spans="10:10" x14ac:dyDescent="0.35">
      <c r="J1139" s="16" t="str">
        <f t="shared" si="24"/>
        <v/>
      </c>
    </row>
    <row r="1140" spans="10:10" x14ac:dyDescent="0.35">
      <c r="J1140" s="16" t="str">
        <f t="shared" si="24"/>
        <v/>
      </c>
    </row>
    <row r="1141" spans="10:10" x14ac:dyDescent="0.35">
      <c r="J1141" s="16" t="str">
        <f t="shared" si="24"/>
        <v/>
      </c>
    </row>
    <row r="1142" spans="10:10" x14ac:dyDescent="0.35">
      <c r="J1142" s="16" t="str">
        <f t="shared" si="24"/>
        <v/>
      </c>
    </row>
    <row r="1143" spans="10:10" x14ac:dyDescent="0.35">
      <c r="J1143" s="16" t="str">
        <f t="shared" si="24"/>
        <v/>
      </c>
    </row>
    <row r="1144" spans="10:10" x14ac:dyDescent="0.35">
      <c r="J1144" s="16" t="str">
        <f t="shared" si="24"/>
        <v/>
      </c>
    </row>
    <row r="1145" spans="10:10" x14ac:dyDescent="0.35">
      <c r="J1145" s="16" t="str">
        <f t="shared" si="24"/>
        <v/>
      </c>
    </row>
    <row r="1146" spans="10:10" x14ac:dyDescent="0.35">
      <c r="J1146" s="16" t="str">
        <f t="shared" si="24"/>
        <v/>
      </c>
    </row>
    <row r="1147" spans="10:10" x14ac:dyDescent="0.35">
      <c r="J1147" s="16" t="str">
        <f t="shared" si="24"/>
        <v/>
      </c>
    </row>
    <row r="1148" spans="10:10" x14ac:dyDescent="0.35">
      <c r="J1148" s="16" t="str">
        <f t="shared" si="24"/>
        <v/>
      </c>
    </row>
    <row r="1149" spans="10:10" x14ac:dyDescent="0.35">
      <c r="J1149" s="16" t="str">
        <f t="shared" si="24"/>
        <v/>
      </c>
    </row>
    <row r="1150" spans="10:10" x14ac:dyDescent="0.35">
      <c r="J1150" s="16" t="str">
        <f t="shared" si="24"/>
        <v/>
      </c>
    </row>
    <row r="1151" spans="10:10" x14ac:dyDescent="0.35">
      <c r="J1151" s="16" t="str">
        <f t="shared" si="24"/>
        <v/>
      </c>
    </row>
    <row r="1152" spans="10:10" x14ac:dyDescent="0.35">
      <c r="J1152" s="16" t="str">
        <f t="shared" si="24"/>
        <v/>
      </c>
    </row>
    <row r="1153" spans="10:10" x14ac:dyDescent="0.35">
      <c r="J1153" s="16" t="str">
        <f t="shared" si="24"/>
        <v/>
      </c>
    </row>
    <row r="1154" spans="10:10" x14ac:dyDescent="0.35">
      <c r="J1154" s="16" t="str">
        <f t="shared" si="24"/>
        <v/>
      </c>
    </row>
    <row r="1155" spans="10:10" x14ac:dyDescent="0.35">
      <c r="J1155" s="16" t="str">
        <f t="shared" si="24"/>
        <v/>
      </c>
    </row>
    <row r="1156" spans="10:10" x14ac:dyDescent="0.35">
      <c r="J1156" s="16" t="str">
        <f t="shared" si="24"/>
        <v/>
      </c>
    </row>
    <row r="1157" spans="10:10" x14ac:dyDescent="0.35">
      <c r="J1157" s="16" t="str">
        <f t="shared" si="24"/>
        <v/>
      </c>
    </row>
    <row r="1158" spans="10:10" x14ac:dyDescent="0.35">
      <c r="J1158" s="16" t="str">
        <f t="shared" ref="J1158:J1221" si="25">UPPER(I1158)</f>
        <v/>
      </c>
    </row>
    <row r="1159" spans="10:10" x14ac:dyDescent="0.35">
      <c r="J1159" s="16" t="str">
        <f t="shared" si="25"/>
        <v/>
      </c>
    </row>
    <row r="1160" spans="10:10" x14ac:dyDescent="0.35">
      <c r="J1160" s="16" t="str">
        <f t="shared" si="25"/>
        <v/>
      </c>
    </row>
    <row r="1161" spans="10:10" x14ac:dyDescent="0.35">
      <c r="J1161" s="16" t="str">
        <f t="shared" si="25"/>
        <v/>
      </c>
    </row>
    <row r="1162" spans="10:10" x14ac:dyDescent="0.35">
      <c r="J1162" s="16" t="str">
        <f t="shared" si="25"/>
        <v/>
      </c>
    </row>
    <row r="1163" spans="10:10" x14ac:dyDescent="0.35">
      <c r="J1163" s="16" t="str">
        <f t="shared" si="25"/>
        <v/>
      </c>
    </row>
    <row r="1164" spans="10:10" x14ac:dyDescent="0.35">
      <c r="J1164" s="16" t="str">
        <f t="shared" si="25"/>
        <v/>
      </c>
    </row>
    <row r="1165" spans="10:10" x14ac:dyDescent="0.35">
      <c r="J1165" s="16" t="str">
        <f t="shared" si="25"/>
        <v/>
      </c>
    </row>
    <row r="1166" spans="10:10" x14ac:dyDescent="0.35">
      <c r="J1166" s="16" t="str">
        <f t="shared" si="25"/>
        <v/>
      </c>
    </row>
    <row r="1167" spans="10:10" x14ac:dyDescent="0.35">
      <c r="J1167" s="16" t="str">
        <f t="shared" si="25"/>
        <v/>
      </c>
    </row>
    <row r="1168" spans="10:10" x14ac:dyDescent="0.35">
      <c r="J1168" s="16" t="str">
        <f t="shared" si="25"/>
        <v/>
      </c>
    </row>
    <row r="1169" spans="10:10" x14ac:dyDescent="0.35">
      <c r="J1169" s="16" t="str">
        <f t="shared" si="25"/>
        <v/>
      </c>
    </row>
    <row r="1170" spans="10:10" x14ac:dyDescent="0.35">
      <c r="J1170" s="16" t="str">
        <f t="shared" si="25"/>
        <v/>
      </c>
    </row>
    <row r="1171" spans="10:10" x14ac:dyDescent="0.35">
      <c r="J1171" s="16" t="str">
        <f t="shared" si="25"/>
        <v/>
      </c>
    </row>
    <row r="1172" spans="10:10" x14ac:dyDescent="0.35">
      <c r="J1172" s="16" t="str">
        <f t="shared" si="25"/>
        <v/>
      </c>
    </row>
    <row r="1173" spans="10:10" x14ac:dyDescent="0.35">
      <c r="J1173" s="16" t="str">
        <f t="shared" si="25"/>
        <v/>
      </c>
    </row>
    <row r="1174" spans="10:10" x14ac:dyDescent="0.35">
      <c r="J1174" s="16" t="str">
        <f t="shared" si="25"/>
        <v/>
      </c>
    </row>
    <row r="1175" spans="10:10" x14ac:dyDescent="0.35">
      <c r="J1175" s="16" t="str">
        <f t="shared" si="25"/>
        <v/>
      </c>
    </row>
    <row r="1176" spans="10:10" x14ac:dyDescent="0.35">
      <c r="J1176" s="16" t="str">
        <f t="shared" si="25"/>
        <v/>
      </c>
    </row>
    <row r="1177" spans="10:10" x14ac:dyDescent="0.35">
      <c r="J1177" s="16" t="str">
        <f t="shared" si="25"/>
        <v/>
      </c>
    </row>
    <row r="1178" spans="10:10" x14ac:dyDescent="0.35">
      <c r="J1178" s="16" t="str">
        <f t="shared" si="25"/>
        <v/>
      </c>
    </row>
    <row r="1179" spans="10:10" x14ac:dyDescent="0.35">
      <c r="J1179" s="16" t="str">
        <f t="shared" si="25"/>
        <v/>
      </c>
    </row>
    <row r="1180" spans="10:10" x14ac:dyDescent="0.35">
      <c r="J1180" s="16" t="str">
        <f t="shared" si="25"/>
        <v/>
      </c>
    </row>
    <row r="1181" spans="10:10" x14ac:dyDescent="0.35">
      <c r="J1181" s="16" t="str">
        <f t="shared" si="25"/>
        <v/>
      </c>
    </row>
    <row r="1182" spans="10:10" x14ac:dyDescent="0.35">
      <c r="J1182" s="16" t="str">
        <f t="shared" si="25"/>
        <v/>
      </c>
    </row>
    <row r="1183" spans="10:10" x14ac:dyDescent="0.35">
      <c r="J1183" s="16" t="str">
        <f t="shared" si="25"/>
        <v/>
      </c>
    </row>
    <row r="1184" spans="10:10" x14ac:dyDescent="0.35">
      <c r="J1184" s="16" t="str">
        <f t="shared" si="25"/>
        <v/>
      </c>
    </row>
    <row r="1185" spans="10:10" x14ac:dyDescent="0.35">
      <c r="J1185" s="16" t="str">
        <f t="shared" si="25"/>
        <v/>
      </c>
    </row>
    <row r="1186" spans="10:10" x14ac:dyDescent="0.35">
      <c r="J1186" s="16" t="str">
        <f t="shared" si="25"/>
        <v/>
      </c>
    </row>
    <row r="1187" spans="10:10" x14ac:dyDescent="0.35">
      <c r="J1187" s="16" t="str">
        <f t="shared" si="25"/>
        <v/>
      </c>
    </row>
    <row r="1188" spans="10:10" x14ac:dyDescent="0.35">
      <c r="J1188" s="16" t="str">
        <f t="shared" si="25"/>
        <v/>
      </c>
    </row>
    <row r="1189" spans="10:10" x14ac:dyDescent="0.35">
      <c r="J1189" s="16" t="str">
        <f t="shared" si="25"/>
        <v/>
      </c>
    </row>
    <row r="1190" spans="10:10" x14ac:dyDescent="0.35">
      <c r="J1190" s="16" t="str">
        <f t="shared" si="25"/>
        <v/>
      </c>
    </row>
    <row r="1191" spans="10:10" x14ac:dyDescent="0.35">
      <c r="J1191" s="16" t="str">
        <f t="shared" si="25"/>
        <v/>
      </c>
    </row>
    <row r="1192" spans="10:10" x14ac:dyDescent="0.35">
      <c r="J1192" s="16" t="str">
        <f t="shared" si="25"/>
        <v/>
      </c>
    </row>
    <row r="1193" spans="10:10" x14ac:dyDescent="0.35">
      <c r="J1193" s="16" t="str">
        <f t="shared" si="25"/>
        <v/>
      </c>
    </row>
    <row r="1194" spans="10:10" x14ac:dyDescent="0.35">
      <c r="J1194" s="16" t="str">
        <f t="shared" si="25"/>
        <v/>
      </c>
    </row>
    <row r="1195" spans="10:10" x14ac:dyDescent="0.35">
      <c r="J1195" s="16" t="str">
        <f t="shared" si="25"/>
        <v/>
      </c>
    </row>
    <row r="1196" spans="10:10" x14ac:dyDescent="0.35">
      <c r="J1196" s="16" t="str">
        <f t="shared" si="25"/>
        <v/>
      </c>
    </row>
    <row r="1197" spans="10:10" x14ac:dyDescent="0.35">
      <c r="J1197" s="16" t="str">
        <f t="shared" si="25"/>
        <v/>
      </c>
    </row>
    <row r="1198" spans="10:10" x14ac:dyDescent="0.35">
      <c r="J1198" s="16" t="str">
        <f t="shared" si="25"/>
        <v/>
      </c>
    </row>
    <row r="1199" spans="10:10" x14ac:dyDescent="0.35">
      <c r="J1199" s="16" t="str">
        <f t="shared" si="25"/>
        <v/>
      </c>
    </row>
    <row r="1200" spans="10:10" x14ac:dyDescent="0.35">
      <c r="J1200" s="16" t="str">
        <f t="shared" si="25"/>
        <v/>
      </c>
    </row>
    <row r="1201" spans="10:10" x14ac:dyDescent="0.35">
      <c r="J1201" s="16" t="str">
        <f t="shared" si="25"/>
        <v/>
      </c>
    </row>
    <row r="1202" spans="10:10" x14ac:dyDescent="0.35">
      <c r="J1202" s="16" t="str">
        <f t="shared" si="25"/>
        <v/>
      </c>
    </row>
    <row r="1203" spans="10:10" x14ac:dyDescent="0.35">
      <c r="J1203" s="16" t="str">
        <f t="shared" si="25"/>
        <v/>
      </c>
    </row>
    <row r="1204" spans="10:10" x14ac:dyDescent="0.35">
      <c r="J1204" s="16" t="str">
        <f t="shared" si="25"/>
        <v/>
      </c>
    </row>
    <row r="1205" spans="10:10" x14ac:dyDescent="0.35">
      <c r="J1205" s="16" t="str">
        <f t="shared" si="25"/>
        <v/>
      </c>
    </row>
    <row r="1206" spans="10:10" x14ac:dyDescent="0.35">
      <c r="J1206" s="16" t="str">
        <f t="shared" si="25"/>
        <v/>
      </c>
    </row>
    <row r="1207" spans="10:10" x14ac:dyDescent="0.35">
      <c r="J1207" s="16" t="str">
        <f t="shared" si="25"/>
        <v/>
      </c>
    </row>
    <row r="1208" spans="10:10" x14ac:dyDescent="0.35">
      <c r="J1208" s="16" t="str">
        <f t="shared" si="25"/>
        <v/>
      </c>
    </row>
    <row r="1209" spans="10:10" x14ac:dyDescent="0.35">
      <c r="J1209" s="16" t="str">
        <f t="shared" si="25"/>
        <v/>
      </c>
    </row>
    <row r="1210" spans="10:10" x14ac:dyDescent="0.35">
      <c r="J1210" s="16" t="str">
        <f t="shared" si="25"/>
        <v/>
      </c>
    </row>
    <row r="1211" spans="10:10" x14ac:dyDescent="0.35">
      <c r="J1211" s="16" t="str">
        <f t="shared" si="25"/>
        <v/>
      </c>
    </row>
    <row r="1212" spans="10:10" x14ac:dyDescent="0.35">
      <c r="J1212" s="16" t="str">
        <f t="shared" si="25"/>
        <v/>
      </c>
    </row>
    <row r="1213" spans="10:10" x14ac:dyDescent="0.35">
      <c r="J1213" s="16" t="str">
        <f t="shared" si="25"/>
        <v/>
      </c>
    </row>
    <row r="1214" spans="10:10" x14ac:dyDescent="0.35">
      <c r="J1214" s="16" t="str">
        <f t="shared" si="25"/>
        <v/>
      </c>
    </row>
    <row r="1215" spans="10:10" x14ac:dyDescent="0.35">
      <c r="J1215" s="16" t="str">
        <f t="shared" si="25"/>
        <v/>
      </c>
    </row>
    <row r="1216" spans="10:10" x14ac:dyDescent="0.35">
      <c r="J1216" s="16" t="str">
        <f t="shared" si="25"/>
        <v/>
      </c>
    </row>
    <row r="1217" spans="10:10" x14ac:dyDescent="0.35">
      <c r="J1217" s="16" t="str">
        <f t="shared" si="25"/>
        <v/>
      </c>
    </row>
    <row r="1218" spans="10:10" x14ac:dyDescent="0.35">
      <c r="J1218" s="16" t="str">
        <f t="shared" si="25"/>
        <v/>
      </c>
    </row>
    <row r="1219" spans="10:10" x14ac:dyDescent="0.35">
      <c r="J1219" s="16" t="str">
        <f t="shared" si="25"/>
        <v/>
      </c>
    </row>
    <row r="1220" spans="10:10" x14ac:dyDescent="0.35">
      <c r="J1220" s="16" t="str">
        <f t="shared" si="25"/>
        <v/>
      </c>
    </row>
    <row r="1221" spans="10:10" x14ac:dyDescent="0.35">
      <c r="J1221" s="16" t="str">
        <f t="shared" si="25"/>
        <v/>
      </c>
    </row>
    <row r="1222" spans="10:10" x14ac:dyDescent="0.35">
      <c r="J1222" s="16" t="str">
        <f t="shared" ref="J1222:J1285" si="26">UPPER(I1222)</f>
        <v/>
      </c>
    </row>
    <row r="1223" spans="10:10" x14ac:dyDescent="0.35">
      <c r="J1223" s="16" t="str">
        <f t="shared" si="26"/>
        <v/>
      </c>
    </row>
    <row r="1224" spans="10:10" x14ac:dyDescent="0.35">
      <c r="J1224" s="16" t="str">
        <f t="shared" si="26"/>
        <v/>
      </c>
    </row>
    <row r="1225" spans="10:10" x14ac:dyDescent="0.35">
      <c r="J1225" s="16" t="str">
        <f t="shared" si="26"/>
        <v/>
      </c>
    </row>
    <row r="1226" spans="10:10" x14ac:dyDescent="0.35">
      <c r="J1226" s="16" t="str">
        <f t="shared" si="26"/>
        <v/>
      </c>
    </row>
    <row r="1227" spans="10:10" x14ac:dyDescent="0.35">
      <c r="J1227" s="16" t="str">
        <f t="shared" si="26"/>
        <v/>
      </c>
    </row>
    <row r="1228" spans="10:10" x14ac:dyDescent="0.35">
      <c r="J1228" s="16" t="str">
        <f t="shared" si="26"/>
        <v/>
      </c>
    </row>
    <row r="1229" spans="10:10" x14ac:dyDescent="0.35">
      <c r="J1229" s="16" t="str">
        <f t="shared" si="26"/>
        <v/>
      </c>
    </row>
    <row r="1230" spans="10:10" x14ac:dyDescent="0.35">
      <c r="J1230" s="16" t="str">
        <f t="shared" si="26"/>
        <v/>
      </c>
    </row>
    <row r="1231" spans="10:10" x14ac:dyDescent="0.35">
      <c r="J1231" s="16" t="str">
        <f t="shared" si="26"/>
        <v/>
      </c>
    </row>
    <row r="1232" spans="10:10" x14ac:dyDescent="0.35">
      <c r="J1232" s="16" t="str">
        <f t="shared" si="26"/>
        <v/>
      </c>
    </row>
    <row r="1233" spans="10:10" x14ac:dyDescent="0.35">
      <c r="J1233" s="16" t="str">
        <f t="shared" si="26"/>
        <v/>
      </c>
    </row>
    <row r="1234" spans="10:10" x14ac:dyDescent="0.35">
      <c r="J1234" s="16" t="str">
        <f t="shared" si="26"/>
        <v/>
      </c>
    </row>
    <row r="1235" spans="10:10" x14ac:dyDescent="0.35">
      <c r="J1235" s="16" t="str">
        <f t="shared" si="26"/>
        <v/>
      </c>
    </row>
    <row r="1236" spans="10:10" x14ac:dyDescent="0.35">
      <c r="J1236" s="16" t="str">
        <f t="shared" si="26"/>
        <v/>
      </c>
    </row>
    <row r="1237" spans="10:10" x14ac:dyDescent="0.35">
      <c r="J1237" s="16" t="str">
        <f t="shared" si="26"/>
        <v/>
      </c>
    </row>
    <row r="1238" spans="10:10" x14ac:dyDescent="0.35">
      <c r="J1238" s="16" t="str">
        <f t="shared" si="26"/>
        <v/>
      </c>
    </row>
    <row r="1239" spans="10:10" x14ac:dyDescent="0.35">
      <c r="J1239" s="16" t="str">
        <f t="shared" si="26"/>
        <v/>
      </c>
    </row>
    <row r="1240" spans="10:10" x14ac:dyDescent="0.35">
      <c r="J1240" s="16" t="str">
        <f t="shared" si="26"/>
        <v/>
      </c>
    </row>
    <row r="1241" spans="10:10" x14ac:dyDescent="0.35">
      <c r="J1241" s="16" t="str">
        <f t="shared" si="26"/>
        <v/>
      </c>
    </row>
    <row r="1242" spans="10:10" x14ac:dyDescent="0.35">
      <c r="J1242" s="16" t="str">
        <f t="shared" si="26"/>
        <v/>
      </c>
    </row>
    <row r="1243" spans="10:10" x14ac:dyDescent="0.35">
      <c r="J1243" s="16" t="str">
        <f t="shared" si="26"/>
        <v/>
      </c>
    </row>
    <row r="1244" spans="10:10" x14ac:dyDescent="0.35">
      <c r="J1244" s="16" t="str">
        <f t="shared" si="26"/>
        <v/>
      </c>
    </row>
    <row r="1245" spans="10:10" x14ac:dyDescent="0.35">
      <c r="J1245" s="16" t="str">
        <f t="shared" si="26"/>
        <v/>
      </c>
    </row>
    <row r="1246" spans="10:10" x14ac:dyDescent="0.35">
      <c r="J1246" s="16" t="str">
        <f t="shared" si="26"/>
        <v/>
      </c>
    </row>
    <row r="1247" spans="10:10" x14ac:dyDescent="0.35">
      <c r="J1247" s="16" t="str">
        <f t="shared" si="26"/>
        <v/>
      </c>
    </row>
    <row r="1248" spans="10:10" x14ac:dyDescent="0.35">
      <c r="J1248" s="16" t="str">
        <f t="shared" si="26"/>
        <v/>
      </c>
    </row>
    <row r="1249" spans="10:10" x14ac:dyDescent="0.35">
      <c r="J1249" s="16" t="str">
        <f t="shared" si="26"/>
        <v/>
      </c>
    </row>
    <row r="1250" spans="10:10" x14ac:dyDescent="0.35">
      <c r="J1250" s="16" t="str">
        <f t="shared" si="26"/>
        <v/>
      </c>
    </row>
    <row r="1251" spans="10:10" x14ac:dyDescent="0.35">
      <c r="J1251" s="16" t="str">
        <f t="shared" si="26"/>
        <v/>
      </c>
    </row>
    <row r="1252" spans="10:10" x14ac:dyDescent="0.35">
      <c r="J1252" s="16" t="str">
        <f t="shared" si="26"/>
        <v/>
      </c>
    </row>
    <row r="1253" spans="10:10" x14ac:dyDescent="0.35">
      <c r="J1253" s="16" t="str">
        <f t="shared" si="26"/>
        <v/>
      </c>
    </row>
    <row r="1254" spans="10:10" x14ac:dyDescent="0.35">
      <c r="J1254" s="16" t="str">
        <f t="shared" si="26"/>
        <v/>
      </c>
    </row>
    <row r="1255" spans="10:10" x14ac:dyDescent="0.35">
      <c r="J1255" s="16" t="str">
        <f t="shared" si="26"/>
        <v/>
      </c>
    </row>
    <row r="1256" spans="10:10" x14ac:dyDescent="0.35">
      <c r="J1256" s="16" t="str">
        <f t="shared" si="26"/>
        <v/>
      </c>
    </row>
    <row r="1257" spans="10:10" x14ac:dyDescent="0.35">
      <c r="J1257" s="16" t="str">
        <f t="shared" si="26"/>
        <v/>
      </c>
    </row>
    <row r="1258" spans="10:10" x14ac:dyDescent="0.35">
      <c r="J1258" s="16" t="str">
        <f t="shared" si="26"/>
        <v/>
      </c>
    </row>
    <row r="1259" spans="10:10" x14ac:dyDescent="0.35">
      <c r="J1259" s="16" t="str">
        <f t="shared" si="26"/>
        <v/>
      </c>
    </row>
    <row r="1260" spans="10:10" x14ac:dyDescent="0.35">
      <c r="J1260" s="16" t="str">
        <f t="shared" si="26"/>
        <v/>
      </c>
    </row>
    <row r="1261" spans="10:10" x14ac:dyDescent="0.35">
      <c r="J1261" s="16" t="str">
        <f t="shared" si="26"/>
        <v/>
      </c>
    </row>
    <row r="1262" spans="10:10" x14ac:dyDescent="0.35">
      <c r="J1262" s="16" t="str">
        <f t="shared" si="26"/>
        <v/>
      </c>
    </row>
    <row r="1263" spans="10:10" x14ac:dyDescent="0.35">
      <c r="J1263" s="16" t="str">
        <f t="shared" si="26"/>
        <v/>
      </c>
    </row>
    <row r="1264" spans="10:10" x14ac:dyDescent="0.35">
      <c r="J1264" s="16" t="str">
        <f t="shared" si="26"/>
        <v/>
      </c>
    </row>
    <row r="1265" spans="10:10" x14ac:dyDescent="0.35">
      <c r="J1265" s="16" t="str">
        <f t="shared" si="26"/>
        <v/>
      </c>
    </row>
    <row r="1266" spans="10:10" x14ac:dyDescent="0.35">
      <c r="J1266" s="16" t="str">
        <f t="shared" si="26"/>
        <v/>
      </c>
    </row>
    <row r="1267" spans="10:10" x14ac:dyDescent="0.35">
      <c r="J1267" s="16" t="str">
        <f t="shared" si="26"/>
        <v/>
      </c>
    </row>
    <row r="1268" spans="10:10" x14ac:dyDescent="0.35">
      <c r="J1268" s="16" t="str">
        <f t="shared" si="26"/>
        <v/>
      </c>
    </row>
    <row r="1269" spans="10:10" x14ac:dyDescent="0.35">
      <c r="J1269" s="16" t="str">
        <f t="shared" si="26"/>
        <v/>
      </c>
    </row>
    <row r="1270" spans="10:10" x14ac:dyDescent="0.35">
      <c r="J1270" s="16" t="str">
        <f t="shared" si="26"/>
        <v/>
      </c>
    </row>
    <row r="1271" spans="10:10" x14ac:dyDescent="0.35">
      <c r="J1271" s="16" t="str">
        <f t="shared" si="26"/>
        <v/>
      </c>
    </row>
    <row r="1272" spans="10:10" x14ac:dyDescent="0.35">
      <c r="J1272" s="16" t="str">
        <f t="shared" si="26"/>
        <v/>
      </c>
    </row>
    <row r="1273" spans="10:10" x14ac:dyDescent="0.35">
      <c r="J1273" s="16" t="str">
        <f t="shared" si="26"/>
        <v/>
      </c>
    </row>
    <row r="1274" spans="10:10" x14ac:dyDescent="0.35">
      <c r="J1274" s="16" t="str">
        <f t="shared" si="26"/>
        <v/>
      </c>
    </row>
    <row r="1275" spans="10:10" x14ac:dyDescent="0.35">
      <c r="J1275" s="16" t="str">
        <f t="shared" si="26"/>
        <v/>
      </c>
    </row>
    <row r="1276" spans="10:10" x14ac:dyDescent="0.35">
      <c r="J1276" s="16" t="str">
        <f t="shared" si="26"/>
        <v/>
      </c>
    </row>
    <row r="1277" spans="10:10" x14ac:dyDescent="0.35">
      <c r="J1277" s="16" t="str">
        <f t="shared" si="26"/>
        <v/>
      </c>
    </row>
    <row r="1278" spans="10:10" x14ac:dyDescent="0.35">
      <c r="J1278" s="16" t="str">
        <f t="shared" si="26"/>
        <v/>
      </c>
    </row>
    <row r="1279" spans="10:10" x14ac:dyDescent="0.35">
      <c r="J1279" s="16" t="str">
        <f t="shared" si="26"/>
        <v/>
      </c>
    </row>
    <row r="1280" spans="10:10" x14ac:dyDescent="0.35">
      <c r="J1280" s="16" t="str">
        <f t="shared" si="26"/>
        <v/>
      </c>
    </row>
    <row r="1281" spans="10:10" x14ac:dyDescent="0.35">
      <c r="J1281" s="16" t="str">
        <f t="shared" si="26"/>
        <v/>
      </c>
    </row>
    <row r="1282" spans="10:10" x14ac:dyDescent="0.35">
      <c r="J1282" s="16" t="str">
        <f t="shared" si="26"/>
        <v/>
      </c>
    </row>
    <row r="1283" spans="10:10" x14ac:dyDescent="0.35">
      <c r="J1283" s="16" t="str">
        <f t="shared" si="26"/>
        <v/>
      </c>
    </row>
    <row r="1284" spans="10:10" x14ac:dyDescent="0.35">
      <c r="J1284" s="16" t="str">
        <f t="shared" si="26"/>
        <v/>
      </c>
    </row>
    <row r="1285" spans="10:10" x14ac:dyDescent="0.35">
      <c r="J1285" s="16" t="str">
        <f t="shared" si="26"/>
        <v/>
      </c>
    </row>
    <row r="1286" spans="10:10" x14ac:dyDescent="0.35">
      <c r="J1286" s="16" t="str">
        <f t="shared" ref="J1286:J1349" si="27">UPPER(I1286)</f>
        <v/>
      </c>
    </row>
    <row r="1287" spans="10:10" x14ac:dyDescent="0.35">
      <c r="J1287" s="16" t="str">
        <f t="shared" si="27"/>
        <v/>
      </c>
    </row>
    <row r="1288" spans="10:10" x14ac:dyDescent="0.35">
      <c r="J1288" s="16" t="str">
        <f t="shared" si="27"/>
        <v/>
      </c>
    </row>
    <row r="1289" spans="10:10" x14ac:dyDescent="0.35">
      <c r="J1289" s="16" t="str">
        <f t="shared" si="27"/>
        <v/>
      </c>
    </row>
    <row r="1290" spans="10:10" x14ac:dyDescent="0.35">
      <c r="J1290" s="16" t="str">
        <f t="shared" si="27"/>
        <v/>
      </c>
    </row>
    <row r="1291" spans="10:10" x14ac:dyDescent="0.35">
      <c r="J1291" s="16" t="str">
        <f t="shared" si="27"/>
        <v/>
      </c>
    </row>
    <row r="1292" spans="10:10" x14ac:dyDescent="0.35">
      <c r="J1292" s="16" t="str">
        <f t="shared" si="27"/>
        <v/>
      </c>
    </row>
    <row r="1293" spans="10:10" x14ac:dyDescent="0.35">
      <c r="J1293" s="16" t="str">
        <f t="shared" si="27"/>
        <v/>
      </c>
    </row>
    <row r="1294" spans="10:10" x14ac:dyDescent="0.35">
      <c r="J1294" s="16" t="str">
        <f t="shared" si="27"/>
        <v/>
      </c>
    </row>
    <row r="1295" spans="10:10" x14ac:dyDescent="0.35">
      <c r="J1295" s="16" t="str">
        <f t="shared" si="27"/>
        <v/>
      </c>
    </row>
    <row r="1296" spans="10:10" x14ac:dyDescent="0.35">
      <c r="J1296" s="16" t="str">
        <f t="shared" si="27"/>
        <v/>
      </c>
    </row>
    <row r="1297" spans="10:10" x14ac:dyDescent="0.35">
      <c r="J1297" s="16" t="str">
        <f t="shared" si="27"/>
        <v/>
      </c>
    </row>
    <row r="1298" spans="10:10" x14ac:dyDescent="0.35">
      <c r="J1298" s="16" t="str">
        <f t="shared" si="27"/>
        <v/>
      </c>
    </row>
    <row r="1299" spans="10:10" x14ac:dyDescent="0.35">
      <c r="J1299" s="16" t="str">
        <f t="shared" si="27"/>
        <v/>
      </c>
    </row>
    <row r="1300" spans="10:10" x14ac:dyDescent="0.35">
      <c r="J1300" s="16" t="str">
        <f t="shared" si="27"/>
        <v/>
      </c>
    </row>
    <row r="1301" spans="10:10" x14ac:dyDescent="0.35">
      <c r="J1301" s="16" t="str">
        <f t="shared" si="27"/>
        <v/>
      </c>
    </row>
    <row r="1302" spans="10:10" x14ac:dyDescent="0.35">
      <c r="J1302" s="16" t="str">
        <f t="shared" si="27"/>
        <v/>
      </c>
    </row>
    <row r="1303" spans="10:10" x14ac:dyDescent="0.35">
      <c r="J1303" s="16" t="str">
        <f t="shared" si="27"/>
        <v/>
      </c>
    </row>
    <row r="1304" spans="10:10" x14ac:dyDescent="0.35">
      <c r="J1304" s="16" t="str">
        <f t="shared" si="27"/>
        <v/>
      </c>
    </row>
    <row r="1305" spans="10:10" x14ac:dyDescent="0.35">
      <c r="J1305" s="16" t="str">
        <f t="shared" si="27"/>
        <v/>
      </c>
    </row>
    <row r="1306" spans="10:10" x14ac:dyDescent="0.35">
      <c r="J1306" s="16" t="str">
        <f t="shared" si="27"/>
        <v/>
      </c>
    </row>
    <row r="1307" spans="10:10" x14ac:dyDescent="0.35">
      <c r="J1307" s="16" t="str">
        <f t="shared" si="27"/>
        <v/>
      </c>
    </row>
    <row r="1308" spans="10:10" x14ac:dyDescent="0.35">
      <c r="J1308" s="16" t="str">
        <f t="shared" si="27"/>
        <v/>
      </c>
    </row>
    <row r="1309" spans="10:10" x14ac:dyDescent="0.35">
      <c r="J1309" s="16" t="str">
        <f t="shared" si="27"/>
        <v/>
      </c>
    </row>
    <row r="1310" spans="10:10" x14ac:dyDescent="0.35">
      <c r="J1310" s="16" t="str">
        <f t="shared" si="27"/>
        <v/>
      </c>
    </row>
    <row r="1311" spans="10:10" x14ac:dyDescent="0.35">
      <c r="J1311" s="16" t="str">
        <f t="shared" si="27"/>
        <v/>
      </c>
    </row>
    <row r="1312" spans="10:10" x14ac:dyDescent="0.35">
      <c r="J1312" s="16" t="str">
        <f t="shared" si="27"/>
        <v/>
      </c>
    </row>
    <row r="1313" spans="10:10" x14ac:dyDescent="0.35">
      <c r="J1313" s="16" t="str">
        <f t="shared" si="27"/>
        <v/>
      </c>
    </row>
    <row r="1314" spans="10:10" x14ac:dyDescent="0.35">
      <c r="J1314" s="16" t="str">
        <f t="shared" si="27"/>
        <v/>
      </c>
    </row>
    <row r="1315" spans="10:10" x14ac:dyDescent="0.35">
      <c r="J1315" s="16" t="str">
        <f t="shared" si="27"/>
        <v/>
      </c>
    </row>
    <row r="1316" spans="10:10" x14ac:dyDescent="0.35">
      <c r="J1316" s="16" t="str">
        <f t="shared" si="27"/>
        <v/>
      </c>
    </row>
    <row r="1317" spans="10:10" x14ac:dyDescent="0.35">
      <c r="J1317" s="16" t="str">
        <f t="shared" si="27"/>
        <v/>
      </c>
    </row>
    <row r="1318" spans="10:10" x14ac:dyDescent="0.35">
      <c r="J1318" s="16" t="str">
        <f t="shared" si="27"/>
        <v/>
      </c>
    </row>
    <row r="1319" spans="10:10" x14ac:dyDescent="0.35">
      <c r="J1319" s="16" t="str">
        <f t="shared" si="27"/>
        <v/>
      </c>
    </row>
    <row r="1320" spans="10:10" x14ac:dyDescent="0.35">
      <c r="J1320" s="16" t="str">
        <f t="shared" si="27"/>
        <v/>
      </c>
    </row>
    <row r="1321" spans="10:10" x14ac:dyDescent="0.35">
      <c r="J1321" s="16" t="str">
        <f t="shared" si="27"/>
        <v/>
      </c>
    </row>
    <row r="1322" spans="10:10" x14ac:dyDescent="0.35">
      <c r="J1322" s="16" t="str">
        <f t="shared" si="27"/>
        <v/>
      </c>
    </row>
    <row r="1323" spans="10:10" x14ac:dyDescent="0.35">
      <c r="J1323" s="16" t="str">
        <f t="shared" si="27"/>
        <v/>
      </c>
    </row>
    <row r="1324" spans="10:10" x14ac:dyDescent="0.35">
      <c r="J1324" s="16" t="str">
        <f t="shared" si="27"/>
        <v/>
      </c>
    </row>
    <row r="1325" spans="10:10" x14ac:dyDescent="0.35">
      <c r="J1325" s="16" t="str">
        <f t="shared" si="27"/>
        <v/>
      </c>
    </row>
    <row r="1326" spans="10:10" x14ac:dyDescent="0.35">
      <c r="J1326" s="16" t="str">
        <f t="shared" si="27"/>
        <v/>
      </c>
    </row>
    <row r="1327" spans="10:10" x14ac:dyDescent="0.35">
      <c r="J1327" s="16" t="str">
        <f t="shared" si="27"/>
        <v/>
      </c>
    </row>
    <row r="1328" spans="10:10" x14ac:dyDescent="0.35">
      <c r="J1328" s="16" t="str">
        <f t="shared" si="27"/>
        <v/>
      </c>
    </row>
    <row r="1329" spans="10:10" x14ac:dyDescent="0.35">
      <c r="J1329" s="16" t="str">
        <f t="shared" si="27"/>
        <v/>
      </c>
    </row>
    <row r="1330" spans="10:10" x14ac:dyDescent="0.35">
      <c r="J1330" s="16" t="str">
        <f t="shared" si="27"/>
        <v/>
      </c>
    </row>
    <row r="1331" spans="10:10" x14ac:dyDescent="0.35">
      <c r="J1331" s="16" t="str">
        <f t="shared" si="27"/>
        <v/>
      </c>
    </row>
    <row r="1332" spans="10:10" x14ac:dyDescent="0.35">
      <c r="J1332" s="16" t="str">
        <f t="shared" si="27"/>
        <v/>
      </c>
    </row>
    <row r="1333" spans="10:10" x14ac:dyDescent="0.35">
      <c r="J1333" s="16" t="str">
        <f t="shared" si="27"/>
        <v/>
      </c>
    </row>
    <row r="1334" spans="10:10" x14ac:dyDescent="0.35">
      <c r="J1334" s="16" t="str">
        <f t="shared" si="27"/>
        <v/>
      </c>
    </row>
    <row r="1335" spans="10:10" x14ac:dyDescent="0.35">
      <c r="J1335" s="16" t="str">
        <f t="shared" si="27"/>
        <v/>
      </c>
    </row>
    <row r="1336" spans="10:10" x14ac:dyDescent="0.35">
      <c r="J1336" s="16" t="str">
        <f t="shared" si="27"/>
        <v/>
      </c>
    </row>
    <row r="1337" spans="10:10" x14ac:dyDescent="0.35">
      <c r="J1337" s="16" t="str">
        <f t="shared" si="27"/>
        <v/>
      </c>
    </row>
    <row r="1338" spans="10:10" x14ac:dyDescent="0.35">
      <c r="J1338" s="16" t="str">
        <f t="shared" si="27"/>
        <v/>
      </c>
    </row>
    <row r="1339" spans="10:10" x14ac:dyDescent="0.35">
      <c r="J1339" s="16" t="str">
        <f t="shared" si="27"/>
        <v/>
      </c>
    </row>
    <row r="1340" spans="10:10" x14ac:dyDescent="0.35">
      <c r="J1340" s="16" t="str">
        <f t="shared" si="27"/>
        <v/>
      </c>
    </row>
    <row r="1341" spans="10:10" x14ac:dyDescent="0.35">
      <c r="J1341" s="16" t="str">
        <f t="shared" si="27"/>
        <v/>
      </c>
    </row>
    <row r="1342" spans="10:10" x14ac:dyDescent="0.35">
      <c r="J1342" s="16" t="str">
        <f t="shared" si="27"/>
        <v/>
      </c>
    </row>
    <row r="1343" spans="10:10" x14ac:dyDescent="0.35">
      <c r="J1343" s="16" t="str">
        <f t="shared" si="27"/>
        <v/>
      </c>
    </row>
    <row r="1344" spans="10:10" x14ac:dyDescent="0.35">
      <c r="J1344" s="16" t="str">
        <f t="shared" si="27"/>
        <v/>
      </c>
    </row>
    <row r="1345" spans="10:10" x14ac:dyDescent="0.35">
      <c r="J1345" s="16" t="str">
        <f t="shared" si="27"/>
        <v/>
      </c>
    </row>
    <row r="1346" spans="10:10" x14ac:dyDescent="0.35">
      <c r="J1346" s="16" t="str">
        <f t="shared" si="27"/>
        <v/>
      </c>
    </row>
    <row r="1347" spans="10:10" x14ac:dyDescent="0.35">
      <c r="J1347" s="16" t="str">
        <f t="shared" si="27"/>
        <v/>
      </c>
    </row>
    <row r="1348" spans="10:10" x14ac:dyDescent="0.35">
      <c r="J1348" s="16" t="str">
        <f t="shared" si="27"/>
        <v/>
      </c>
    </row>
    <row r="1349" spans="10:10" x14ac:dyDescent="0.35">
      <c r="J1349" s="16" t="str">
        <f t="shared" si="27"/>
        <v/>
      </c>
    </row>
    <row r="1350" spans="10:10" x14ac:dyDescent="0.35">
      <c r="J1350" s="16" t="str">
        <f t="shared" ref="J1350:J1413" si="28">UPPER(I1350)</f>
        <v/>
      </c>
    </row>
    <row r="1351" spans="10:10" x14ac:dyDescent="0.35">
      <c r="J1351" s="16" t="str">
        <f t="shared" si="28"/>
        <v/>
      </c>
    </row>
    <row r="1352" spans="10:10" x14ac:dyDescent="0.35">
      <c r="J1352" s="16" t="str">
        <f t="shared" si="28"/>
        <v/>
      </c>
    </row>
    <row r="1353" spans="10:10" x14ac:dyDescent="0.35">
      <c r="J1353" s="16" t="str">
        <f t="shared" si="28"/>
        <v/>
      </c>
    </row>
    <row r="1354" spans="10:10" x14ac:dyDescent="0.35">
      <c r="J1354" s="16" t="str">
        <f t="shared" si="28"/>
        <v/>
      </c>
    </row>
    <row r="1355" spans="10:10" x14ac:dyDescent="0.35">
      <c r="J1355" s="16" t="str">
        <f t="shared" si="28"/>
        <v/>
      </c>
    </row>
    <row r="1356" spans="10:10" x14ac:dyDescent="0.35">
      <c r="J1356" s="16" t="str">
        <f t="shared" si="28"/>
        <v/>
      </c>
    </row>
    <row r="1357" spans="10:10" x14ac:dyDescent="0.35">
      <c r="J1357" s="16" t="str">
        <f t="shared" si="28"/>
        <v/>
      </c>
    </row>
    <row r="1358" spans="10:10" x14ac:dyDescent="0.35">
      <c r="J1358" s="16" t="str">
        <f t="shared" si="28"/>
        <v/>
      </c>
    </row>
    <row r="1359" spans="10:10" x14ac:dyDescent="0.35">
      <c r="J1359" s="16" t="str">
        <f t="shared" si="28"/>
        <v/>
      </c>
    </row>
    <row r="1360" spans="10:10" x14ac:dyDescent="0.35">
      <c r="J1360" s="16" t="str">
        <f t="shared" si="28"/>
        <v/>
      </c>
    </row>
    <row r="1361" spans="10:10" x14ac:dyDescent="0.35">
      <c r="J1361" s="16" t="str">
        <f t="shared" si="28"/>
        <v/>
      </c>
    </row>
    <row r="1362" spans="10:10" x14ac:dyDescent="0.35">
      <c r="J1362" s="16" t="str">
        <f t="shared" si="28"/>
        <v/>
      </c>
    </row>
    <row r="1363" spans="10:10" x14ac:dyDescent="0.35">
      <c r="J1363" s="16" t="str">
        <f t="shared" si="28"/>
        <v/>
      </c>
    </row>
    <row r="1364" spans="10:10" x14ac:dyDescent="0.35">
      <c r="J1364" s="16" t="str">
        <f t="shared" si="28"/>
        <v/>
      </c>
    </row>
    <row r="1365" spans="10:10" x14ac:dyDescent="0.35">
      <c r="J1365" s="16" t="str">
        <f t="shared" si="28"/>
        <v/>
      </c>
    </row>
    <row r="1366" spans="10:10" x14ac:dyDescent="0.35">
      <c r="J1366" s="16" t="str">
        <f t="shared" si="28"/>
        <v/>
      </c>
    </row>
    <row r="1367" spans="10:10" x14ac:dyDescent="0.35">
      <c r="J1367" s="16" t="str">
        <f t="shared" si="28"/>
        <v/>
      </c>
    </row>
    <row r="1368" spans="10:10" x14ac:dyDescent="0.35">
      <c r="J1368" s="16" t="str">
        <f t="shared" si="28"/>
        <v/>
      </c>
    </row>
    <row r="1369" spans="10:10" x14ac:dyDescent="0.35">
      <c r="J1369" s="16" t="str">
        <f t="shared" si="28"/>
        <v/>
      </c>
    </row>
    <row r="1370" spans="10:10" x14ac:dyDescent="0.35">
      <c r="J1370" s="16" t="str">
        <f t="shared" si="28"/>
        <v/>
      </c>
    </row>
    <row r="1371" spans="10:10" x14ac:dyDescent="0.35">
      <c r="J1371" s="16" t="str">
        <f t="shared" si="28"/>
        <v/>
      </c>
    </row>
    <row r="1372" spans="10:10" x14ac:dyDescent="0.35">
      <c r="J1372" s="16" t="str">
        <f t="shared" si="28"/>
        <v/>
      </c>
    </row>
    <row r="1373" spans="10:10" x14ac:dyDescent="0.35">
      <c r="J1373" s="16" t="str">
        <f t="shared" si="28"/>
        <v/>
      </c>
    </row>
    <row r="1374" spans="10:10" x14ac:dyDescent="0.35">
      <c r="J1374" s="16" t="str">
        <f t="shared" si="28"/>
        <v/>
      </c>
    </row>
    <row r="1375" spans="10:10" x14ac:dyDescent="0.35">
      <c r="J1375" s="16" t="str">
        <f t="shared" si="28"/>
        <v/>
      </c>
    </row>
    <row r="1376" spans="10:10" x14ac:dyDescent="0.35">
      <c r="J1376" s="16" t="str">
        <f t="shared" si="28"/>
        <v/>
      </c>
    </row>
    <row r="1377" spans="10:10" x14ac:dyDescent="0.35">
      <c r="J1377" s="16" t="str">
        <f t="shared" si="28"/>
        <v/>
      </c>
    </row>
    <row r="1378" spans="10:10" x14ac:dyDescent="0.35">
      <c r="J1378" s="16" t="str">
        <f t="shared" si="28"/>
        <v/>
      </c>
    </row>
    <row r="1379" spans="10:10" x14ac:dyDescent="0.35">
      <c r="J1379" s="16" t="str">
        <f t="shared" si="28"/>
        <v/>
      </c>
    </row>
    <row r="1380" spans="10:10" x14ac:dyDescent="0.35">
      <c r="J1380" s="16" t="str">
        <f t="shared" si="28"/>
        <v/>
      </c>
    </row>
    <row r="1381" spans="10:10" x14ac:dyDescent="0.35">
      <c r="J1381" s="16" t="str">
        <f t="shared" si="28"/>
        <v/>
      </c>
    </row>
    <row r="1382" spans="10:10" x14ac:dyDescent="0.35">
      <c r="J1382" s="16" t="str">
        <f t="shared" si="28"/>
        <v/>
      </c>
    </row>
    <row r="1383" spans="10:10" x14ac:dyDescent="0.35">
      <c r="J1383" s="16" t="str">
        <f t="shared" si="28"/>
        <v/>
      </c>
    </row>
    <row r="1384" spans="10:10" x14ac:dyDescent="0.35">
      <c r="J1384" s="16" t="str">
        <f t="shared" si="28"/>
        <v/>
      </c>
    </row>
    <row r="1385" spans="10:10" x14ac:dyDescent="0.35">
      <c r="J1385" s="16" t="str">
        <f t="shared" si="28"/>
        <v/>
      </c>
    </row>
    <row r="1386" spans="10:10" x14ac:dyDescent="0.35">
      <c r="J1386" s="16" t="str">
        <f t="shared" si="28"/>
        <v/>
      </c>
    </row>
    <row r="1387" spans="10:10" x14ac:dyDescent="0.35">
      <c r="J1387" s="16" t="str">
        <f t="shared" si="28"/>
        <v/>
      </c>
    </row>
    <row r="1388" spans="10:10" x14ac:dyDescent="0.35">
      <c r="J1388" s="16" t="str">
        <f t="shared" si="28"/>
        <v/>
      </c>
    </row>
    <row r="1389" spans="10:10" x14ac:dyDescent="0.35">
      <c r="J1389" s="16" t="str">
        <f t="shared" si="28"/>
        <v/>
      </c>
    </row>
    <row r="1390" spans="10:10" x14ac:dyDescent="0.35">
      <c r="J1390" s="16" t="str">
        <f t="shared" si="28"/>
        <v/>
      </c>
    </row>
    <row r="1391" spans="10:10" x14ac:dyDescent="0.35">
      <c r="J1391" s="16" t="str">
        <f t="shared" si="28"/>
        <v/>
      </c>
    </row>
    <row r="1392" spans="10:10" x14ac:dyDescent="0.35">
      <c r="J1392" s="16" t="str">
        <f t="shared" si="28"/>
        <v/>
      </c>
    </row>
    <row r="1393" spans="10:10" x14ac:dyDescent="0.35">
      <c r="J1393" s="16" t="str">
        <f t="shared" si="28"/>
        <v/>
      </c>
    </row>
    <row r="1394" spans="10:10" x14ac:dyDescent="0.35">
      <c r="J1394" s="16" t="str">
        <f t="shared" si="28"/>
        <v/>
      </c>
    </row>
    <row r="1395" spans="10:10" x14ac:dyDescent="0.35">
      <c r="J1395" s="16" t="str">
        <f t="shared" si="28"/>
        <v/>
      </c>
    </row>
    <row r="1396" spans="10:10" x14ac:dyDescent="0.35">
      <c r="J1396" s="16" t="str">
        <f t="shared" si="28"/>
        <v/>
      </c>
    </row>
    <row r="1397" spans="10:10" x14ac:dyDescent="0.35">
      <c r="J1397" s="16" t="str">
        <f t="shared" si="28"/>
        <v/>
      </c>
    </row>
    <row r="1398" spans="10:10" x14ac:dyDescent="0.35">
      <c r="J1398" s="16" t="str">
        <f t="shared" si="28"/>
        <v/>
      </c>
    </row>
    <row r="1399" spans="10:10" x14ac:dyDescent="0.35">
      <c r="J1399" s="16" t="str">
        <f t="shared" si="28"/>
        <v/>
      </c>
    </row>
    <row r="1400" spans="10:10" x14ac:dyDescent="0.35">
      <c r="J1400" s="16" t="str">
        <f t="shared" si="28"/>
        <v/>
      </c>
    </row>
    <row r="1401" spans="10:10" x14ac:dyDescent="0.35">
      <c r="J1401" s="16" t="str">
        <f t="shared" si="28"/>
        <v/>
      </c>
    </row>
    <row r="1402" spans="10:10" x14ac:dyDescent="0.35">
      <c r="J1402" s="16" t="str">
        <f t="shared" si="28"/>
        <v/>
      </c>
    </row>
    <row r="1403" spans="10:10" x14ac:dyDescent="0.35">
      <c r="J1403" s="16" t="str">
        <f t="shared" si="28"/>
        <v/>
      </c>
    </row>
    <row r="1404" spans="10:10" x14ac:dyDescent="0.35">
      <c r="J1404" s="16" t="str">
        <f t="shared" si="28"/>
        <v/>
      </c>
    </row>
    <row r="1405" spans="10:10" x14ac:dyDescent="0.35">
      <c r="J1405" s="16" t="str">
        <f t="shared" si="28"/>
        <v/>
      </c>
    </row>
    <row r="1406" spans="10:10" x14ac:dyDescent="0.35">
      <c r="J1406" s="16" t="str">
        <f t="shared" si="28"/>
        <v/>
      </c>
    </row>
    <row r="1407" spans="10:10" x14ac:dyDescent="0.35">
      <c r="J1407" s="16" t="str">
        <f t="shared" si="28"/>
        <v/>
      </c>
    </row>
    <row r="1408" spans="10:10" x14ac:dyDescent="0.35">
      <c r="J1408" s="16" t="str">
        <f t="shared" si="28"/>
        <v/>
      </c>
    </row>
    <row r="1409" spans="10:10" x14ac:dyDescent="0.35">
      <c r="J1409" s="16" t="str">
        <f t="shared" si="28"/>
        <v/>
      </c>
    </row>
    <row r="1410" spans="10:10" x14ac:dyDescent="0.35">
      <c r="J1410" s="16" t="str">
        <f t="shared" si="28"/>
        <v/>
      </c>
    </row>
    <row r="1411" spans="10:10" x14ac:dyDescent="0.35">
      <c r="J1411" s="16" t="str">
        <f t="shared" si="28"/>
        <v/>
      </c>
    </row>
    <row r="1412" spans="10:10" x14ac:dyDescent="0.35">
      <c r="J1412" s="16" t="str">
        <f t="shared" si="28"/>
        <v/>
      </c>
    </row>
    <row r="1413" spans="10:10" x14ac:dyDescent="0.35">
      <c r="J1413" s="16" t="str">
        <f t="shared" si="28"/>
        <v/>
      </c>
    </row>
    <row r="1414" spans="10:10" x14ac:dyDescent="0.35">
      <c r="J1414" s="16" t="str">
        <f t="shared" ref="J1414:J1477" si="29">UPPER(I1414)</f>
        <v/>
      </c>
    </row>
    <row r="1415" spans="10:10" x14ac:dyDescent="0.35">
      <c r="J1415" s="16" t="str">
        <f t="shared" si="29"/>
        <v/>
      </c>
    </row>
    <row r="1416" spans="10:10" x14ac:dyDescent="0.35">
      <c r="J1416" s="16" t="str">
        <f t="shared" si="29"/>
        <v/>
      </c>
    </row>
    <row r="1417" spans="10:10" x14ac:dyDescent="0.35">
      <c r="J1417" s="16" t="str">
        <f t="shared" si="29"/>
        <v/>
      </c>
    </row>
    <row r="1418" spans="10:10" x14ac:dyDescent="0.35">
      <c r="J1418" s="16" t="str">
        <f t="shared" si="29"/>
        <v/>
      </c>
    </row>
    <row r="1419" spans="10:10" x14ac:dyDescent="0.35">
      <c r="J1419" s="16" t="str">
        <f t="shared" si="29"/>
        <v/>
      </c>
    </row>
    <row r="1420" spans="10:10" x14ac:dyDescent="0.35">
      <c r="J1420" s="16" t="str">
        <f t="shared" si="29"/>
        <v/>
      </c>
    </row>
    <row r="1421" spans="10:10" x14ac:dyDescent="0.35">
      <c r="J1421" s="16" t="str">
        <f t="shared" si="29"/>
        <v/>
      </c>
    </row>
    <row r="1422" spans="10:10" x14ac:dyDescent="0.35">
      <c r="J1422" s="16" t="str">
        <f t="shared" si="29"/>
        <v/>
      </c>
    </row>
    <row r="1423" spans="10:10" x14ac:dyDescent="0.35">
      <c r="J1423" s="16" t="str">
        <f t="shared" si="29"/>
        <v/>
      </c>
    </row>
    <row r="1424" spans="10:10" x14ac:dyDescent="0.35">
      <c r="J1424" s="16" t="str">
        <f t="shared" si="29"/>
        <v/>
      </c>
    </row>
    <row r="1425" spans="10:10" x14ac:dyDescent="0.35">
      <c r="J1425" s="16" t="str">
        <f t="shared" si="29"/>
        <v/>
      </c>
    </row>
    <row r="1426" spans="10:10" x14ac:dyDescent="0.35">
      <c r="J1426" s="16" t="str">
        <f t="shared" si="29"/>
        <v/>
      </c>
    </row>
    <row r="1427" spans="10:10" x14ac:dyDescent="0.35">
      <c r="J1427" s="16" t="str">
        <f t="shared" si="29"/>
        <v/>
      </c>
    </row>
    <row r="1428" spans="10:10" x14ac:dyDescent="0.35">
      <c r="J1428" s="16" t="str">
        <f t="shared" si="29"/>
        <v/>
      </c>
    </row>
    <row r="1429" spans="10:10" x14ac:dyDescent="0.35">
      <c r="J1429" s="16" t="str">
        <f t="shared" si="29"/>
        <v/>
      </c>
    </row>
    <row r="1430" spans="10:10" x14ac:dyDescent="0.35">
      <c r="J1430" s="16" t="str">
        <f t="shared" si="29"/>
        <v/>
      </c>
    </row>
    <row r="1431" spans="10:10" x14ac:dyDescent="0.35">
      <c r="J1431" s="16" t="str">
        <f t="shared" si="29"/>
        <v/>
      </c>
    </row>
    <row r="1432" spans="10:10" x14ac:dyDescent="0.35">
      <c r="J1432" s="16" t="str">
        <f t="shared" si="29"/>
        <v/>
      </c>
    </row>
    <row r="1433" spans="10:10" x14ac:dyDescent="0.35">
      <c r="J1433" s="16" t="str">
        <f t="shared" si="29"/>
        <v/>
      </c>
    </row>
    <row r="1434" spans="10:10" x14ac:dyDescent="0.35">
      <c r="J1434" s="16" t="str">
        <f t="shared" si="29"/>
        <v/>
      </c>
    </row>
    <row r="1435" spans="10:10" x14ac:dyDescent="0.35">
      <c r="J1435" s="16" t="str">
        <f t="shared" si="29"/>
        <v/>
      </c>
    </row>
    <row r="1436" spans="10:10" x14ac:dyDescent="0.35">
      <c r="J1436" s="16" t="str">
        <f t="shared" si="29"/>
        <v/>
      </c>
    </row>
    <row r="1437" spans="10:10" x14ac:dyDescent="0.35">
      <c r="J1437" s="16" t="str">
        <f t="shared" si="29"/>
        <v/>
      </c>
    </row>
    <row r="1438" spans="10:10" x14ac:dyDescent="0.35">
      <c r="J1438" s="16" t="str">
        <f t="shared" si="29"/>
        <v/>
      </c>
    </row>
    <row r="1439" spans="10:10" x14ac:dyDescent="0.35">
      <c r="J1439" s="16" t="str">
        <f t="shared" si="29"/>
        <v/>
      </c>
    </row>
    <row r="1440" spans="10:10" x14ac:dyDescent="0.35">
      <c r="J1440" s="16" t="str">
        <f t="shared" si="29"/>
        <v/>
      </c>
    </row>
    <row r="1441" spans="10:10" x14ac:dyDescent="0.35">
      <c r="J1441" s="16" t="str">
        <f t="shared" si="29"/>
        <v/>
      </c>
    </row>
    <row r="1442" spans="10:10" x14ac:dyDescent="0.35">
      <c r="J1442" s="16" t="str">
        <f t="shared" si="29"/>
        <v/>
      </c>
    </row>
    <row r="1443" spans="10:10" x14ac:dyDescent="0.35">
      <c r="J1443" s="16" t="str">
        <f t="shared" si="29"/>
        <v/>
      </c>
    </row>
    <row r="1444" spans="10:10" x14ac:dyDescent="0.35">
      <c r="J1444" s="16" t="str">
        <f t="shared" si="29"/>
        <v/>
      </c>
    </row>
    <row r="1445" spans="10:10" x14ac:dyDescent="0.35">
      <c r="J1445" s="16" t="str">
        <f t="shared" si="29"/>
        <v/>
      </c>
    </row>
    <row r="1446" spans="10:10" x14ac:dyDescent="0.35">
      <c r="J1446" s="16" t="str">
        <f t="shared" si="29"/>
        <v/>
      </c>
    </row>
    <row r="1447" spans="10:10" x14ac:dyDescent="0.35">
      <c r="J1447" s="16" t="str">
        <f t="shared" si="29"/>
        <v/>
      </c>
    </row>
    <row r="1448" spans="10:10" x14ac:dyDescent="0.35">
      <c r="J1448" s="16" t="str">
        <f t="shared" si="29"/>
        <v/>
      </c>
    </row>
    <row r="1449" spans="10:10" x14ac:dyDescent="0.35">
      <c r="J1449" s="16" t="str">
        <f t="shared" si="29"/>
        <v/>
      </c>
    </row>
    <row r="1450" spans="10:10" x14ac:dyDescent="0.35">
      <c r="J1450" s="16" t="str">
        <f t="shared" si="29"/>
        <v/>
      </c>
    </row>
    <row r="1451" spans="10:10" x14ac:dyDescent="0.35">
      <c r="J1451" s="16" t="str">
        <f t="shared" si="29"/>
        <v/>
      </c>
    </row>
    <row r="1452" spans="10:10" x14ac:dyDescent="0.35">
      <c r="J1452" s="16" t="str">
        <f t="shared" si="29"/>
        <v/>
      </c>
    </row>
    <row r="1453" spans="10:10" x14ac:dyDescent="0.35">
      <c r="J1453" s="16" t="str">
        <f t="shared" si="29"/>
        <v/>
      </c>
    </row>
    <row r="1454" spans="10:10" x14ac:dyDescent="0.35">
      <c r="J1454" s="16" t="str">
        <f t="shared" si="29"/>
        <v/>
      </c>
    </row>
    <row r="1455" spans="10:10" x14ac:dyDescent="0.35">
      <c r="J1455" s="16" t="str">
        <f t="shared" si="29"/>
        <v/>
      </c>
    </row>
    <row r="1456" spans="10:10" x14ac:dyDescent="0.35">
      <c r="J1456" s="16" t="str">
        <f t="shared" si="29"/>
        <v/>
      </c>
    </row>
    <row r="1457" spans="10:10" x14ac:dyDescent="0.35">
      <c r="J1457" s="16" t="str">
        <f t="shared" si="29"/>
        <v/>
      </c>
    </row>
    <row r="1458" spans="10:10" x14ac:dyDescent="0.35">
      <c r="J1458" s="16" t="str">
        <f t="shared" si="29"/>
        <v/>
      </c>
    </row>
    <row r="1459" spans="10:10" x14ac:dyDescent="0.35">
      <c r="J1459" s="16" t="str">
        <f t="shared" si="29"/>
        <v/>
      </c>
    </row>
    <row r="1460" spans="10:10" x14ac:dyDescent="0.35">
      <c r="J1460" s="16" t="str">
        <f t="shared" si="29"/>
        <v/>
      </c>
    </row>
    <row r="1461" spans="10:10" x14ac:dyDescent="0.35">
      <c r="J1461" s="16" t="str">
        <f t="shared" si="29"/>
        <v/>
      </c>
    </row>
    <row r="1462" spans="10:10" x14ac:dyDescent="0.35">
      <c r="J1462" s="16" t="str">
        <f t="shared" si="29"/>
        <v/>
      </c>
    </row>
    <row r="1463" spans="10:10" x14ac:dyDescent="0.35">
      <c r="J1463" s="16" t="str">
        <f t="shared" si="29"/>
        <v/>
      </c>
    </row>
    <row r="1464" spans="10:10" x14ac:dyDescent="0.35">
      <c r="J1464" s="16" t="str">
        <f t="shared" si="29"/>
        <v/>
      </c>
    </row>
    <row r="1465" spans="10:10" x14ac:dyDescent="0.35">
      <c r="J1465" s="16" t="str">
        <f t="shared" si="29"/>
        <v/>
      </c>
    </row>
    <row r="1466" spans="10:10" x14ac:dyDescent="0.35">
      <c r="J1466" s="16" t="str">
        <f t="shared" si="29"/>
        <v/>
      </c>
    </row>
    <row r="1467" spans="10:10" x14ac:dyDescent="0.35">
      <c r="J1467" s="16" t="str">
        <f t="shared" si="29"/>
        <v/>
      </c>
    </row>
    <row r="1468" spans="10:10" x14ac:dyDescent="0.35">
      <c r="J1468" s="16" t="str">
        <f t="shared" si="29"/>
        <v/>
      </c>
    </row>
    <row r="1469" spans="10:10" x14ac:dyDescent="0.35">
      <c r="J1469" s="16" t="str">
        <f t="shared" si="29"/>
        <v/>
      </c>
    </row>
    <row r="1470" spans="10:10" x14ac:dyDescent="0.35">
      <c r="J1470" s="16" t="str">
        <f t="shared" si="29"/>
        <v/>
      </c>
    </row>
    <row r="1471" spans="10:10" x14ac:dyDescent="0.35">
      <c r="J1471" s="16" t="str">
        <f t="shared" si="29"/>
        <v/>
      </c>
    </row>
    <row r="1472" spans="10:10" x14ac:dyDescent="0.35">
      <c r="J1472" s="16" t="str">
        <f t="shared" si="29"/>
        <v/>
      </c>
    </row>
    <row r="1473" spans="10:10" x14ac:dyDescent="0.35">
      <c r="J1473" s="16" t="str">
        <f t="shared" si="29"/>
        <v/>
      </c>
    </row>
    <row r="1474" spans="10:10" x14ac:dyDescent="0.35">
      <c r="J1474" s="16" t="str">
        <f t="shared" si="29"/>
        <v/>
      </c>
    </row>
    <row r="1475" spans="10:10" x14ac:dyDescent="0.35">
      <c r="J1475" s="16" t="str">
        <f t="shared" si="29"/>
        <v/>
      </c>
    </row>
    <row r="1476" spans="10:10" x14ac:dyDescent="0.35">
      <c r="J1476" s="16" t="str">
        <f t="shared" si="29"/>
        <v/>
      </c>
    </row>
    <row r="1477" spans="10:10" x14ac:dyDescent="0.35">
      <c r="J1477" s="16" t="str">
        <f t="shared" si="29"/>
        <v/>
      </c>
    </row>
    <row r="1478" spans="10:10" x14ac:dyDescent="0.35">
      <c r="J1478" s="16" t="str">
        <f t="shared" ref="J1478:J1541" si="30">UPPER(I1478)</f>
        <v/>
      </c>
    </row>
    <row r="1479" spans="10:10" x14ac:dyDescent="0.35">
      <c r="J1479" s="16" t="str">
        <f t="shared" si="30"/>
        <v/>
      </c>
    </row>
    <row r="1480" spans="10:10" x14ac:dyDescent="0.35">
      <c r="J1480" s="16" t="str">
        <f t="shared" si="30"/>
        <v/>
      </c>
    </row>
    <row r="1481" spans="10:10" x14ac:dyDescent="0.35">
      <c r="J1481" s="16" t="str">
        <f t="shared" si="30"/>
        <v/>
      </c>
    </row>
    <row r="1482" spans="10:10" x14ac:dyDescent="0.35">
      <c r="J1482" s="16" t="str">
        <f t="shared" si="30"/>
        <v/>
      </c>
    </row>
    <row r="1483" spans="10:10" x14ac:dyDescent="0.35">
      <c r="J1483" s="16" t="str">
        <f t="shared" si="30"/>
        <v/>
      </c>
    </row>
    <row r="1484" spans="10:10" x14ac:dyDescent="0.35">
      <c r="J1484" s="16" t="str">
        <f t="shared" si="30"/>
        <v/>
      </c>
    </row>
    <row r="1485" spans="10:10" x14ac:dyDescent="0.35">
      <c r="J1485" s="16" t="str">
        <f t="shared" si="30"/>
        <v/>
      </c>
    </row>
    <row r="1486" spans="10:10" x14ac:dyDescent="0.35">
      <c r="J1486" s="16" t="str">
        <f t="shared" si="30"/>
        <v/>
      </c>
    </row>
    <row r="1487" spans="10:10" x14ac:dyDescent="0.35">
      <c r="J1487" s="16" t="str">
        <f t="shared" si="30"/>
        <v/>
      </c>
    </row>
    <row r="1488" spans="10:10" x14ac:dyDescent="0.35">
      <c r="J1488" s="16" t="str">
        <f t="shared" si="30"/>
        <v/>
      </c>
    </row>
    <row r="1489" spans="10:10" x14ac:dyDescent="0.35">
      <c r="J1489" s="16" t="str">
        <f t="shared" si="30"/>
        <v/>
      </c>
    </row>
    <row r="1490" spans="10:10" x14ac:dyDescent="0.35">
      <c r="J1490" s="16" t="str">
        <f t="shared" si="30"/>
        <v/>
      </c>
    </row>
    <row r="1491" spans="10:10" x14ac:dyDescent="0.35">
      <c r="J1491" s="16" t="str">
        <f t="shared" si="30"/>
        <v/>
      </c>
    </row>
    <row r="1492" spans="10:10" x14ac:dyDescent="0.35">
      <c r="J1492" s="16" t="str">
        <f t="shared" si="30"/>
        <v/>
      </c>
    </row>
    <row r="1493" spans="10:10" x14ac:dyDescent="0.35">
      <c r="J1493" s="16" t="str">
        <f t="shared" si="30"/>
        <v/>
      </c>
    </row>
    <row r="1494" spans="10:10" x14ac:dyDescent="0.35">
      <c r="J1494" s="16" t="str">
        <f t="shared" si="30"/>
        <v/>
      </c>
    </row>
    <row r="1495" spans="10:10" x14ac:dyDescent="0.35">
      <c r="J1495" s="16" t="str">
        <f t="shared" si="30"/>
        <v/>
      </c>
    </row>
    <row r="1496" spans="10:10" x14ac:dyDescent="0.35">
      <c r="J1496" s="16" t="str">
        <f t="shared" si="30"/>
        <v/>
      </c>
    </row>
    <row r="1497" spans="10:10" x14ac:dyDescent="0.35">
      <c r="J1497" s="16" t="str">
        <f t="shared" si="30"/>
        <v/>
      </c>
    </row>
    <row r="1498" spans="10:10" x14ac:dyDescent="0.35">
      <c r="J1498" s="16" t="str">
        <f t="shared" si="30"/>
        <v/>
      </c>
    </row>
    <row r="1499" spans="10:10" x14ac:dyDescent="0.35">
      <c r="J1499" s="16" t="str">
        <f t="shared" si="30"/>
        <v/>
      </c>
    </row>
    <row r="1500" spans="10:10" x14ac:dyDescent="0.35">
      <c r="J1500" s="16" t="str">
        <f t="shared" si="30"/>
        <v/>
      </c>
    </row>
    <row r="1501" spans="10:10" x14ac:dyDescent="0.35">
      <c r="J1501" s="16" t="str">
        <f t="shared" si="30"/>
        <v/>
      </c>
    </row>
    <row r="1502" spans="10:10" x14ac:dyDescent="0.35">
      <c r="J1502" s="16" t="str">
        <f t="shared" si="30"/>
        <v/>
      </c>
    </row>
    <row r="1503" spans="10:10" x14ac:dyDescent="0.35">
      <c r="J1503" s="16" t="str">
        <f t="shared" si="30"/>
        <v/>
      </c>
    </row>
    <row r="1504" spans="10:10" x14ac:dyDescent="0.35">
      <c r="J1504" s="16" t="str">
        <f t="shared" si="30"/>
        <v/>
      </c>
    </row>
    <row r="1505" spans="10:10" x14ac:dyDescent="0.35">
      <c r="J1505" s="16" t="str">
        <f t="shared" si="30"/>
        <v/>
      </c>
    </row>
    <row r="1506" spans="10:10" x14ac:dyDescent="0.35">
      <c r="J1506" s="16" t="str">
        <f t="shared" si="30"/>
        <v/>
      </c>
    </row>
    <row r="1507" spans="10:10" x14ac:dyDescent="0.35">
      <c r="J1507" s="16" t="str">
        <f t="shared" si="30"/>
        <v/>
      </c>
    </row>
    <row r="1508" spans="10:10" x14ac:dyDescent="0.35">
      <c r="J1508" s="16" t="str">
        <f t="shared" si="30"/>
        <v/>
      </c>
    </row>
    <row r="1509" spans="10:10" x14ac:dyDescent="0.35">
      <c r="J1509" s="16" t="str">
        <f t="shared" si="30"/>
        <v/>
      </c>
    </row>
    <row r="1510" spans="10:10" x14ac:dyDescent="0.35">
      <c r="J1510" s="16" t="str">
        <f t="shared" si="30"/>
        <v/>
      </c>
    </row>
    <row r="1511" spans="10:10" x14ac:dyDescent="0.35">
      <c r="J1511" s="16" t="str">
        <f t="shared" si="30"/>
        <v/>
      </c>
    </row>
    <row r="1512" spans="10:10" x14ac:dyDescent="0.35">
      <c r="J1512" s="16" t="str">
        <f t="shared" si="30"/>
        <v/>
      </c>
    </row>
    <row r="1513" spans="10:10" x14ac:dyDescent="0.35">
      <c r="J1513" s="16" t="str">
        <f t="shared" si="30"/>
        <v/>
      </c>
    </row>
    <row r="1514" spans="10:10" x14ac:dyDescent="0.35">
      <c r="J1514" s="16" t="str">
        <f t="shared" si="30"/>
        <v/>
      </c>
    </row>
    <row r="1515" spans="10:10" x14ac:dyDescent="0.35">
      <c r="J1515" s="16" t="str">
        <f t="shared" si="30"/>
        <v/>
      </c>
    </row>
    <row r="1516" spans="10:10" x14ac:dyDescent="0.35">
      <c r="J1516" s="16" t="str">
        <f t="shared" si="30"/>
        <v/>
      </c>
    </row>
    <row r="1517" spans="10:10" x14ac:dyDescent="0.35">
      <c r="J1517" s="16" t="str">
        <f t="shared" si="30"/>
        <v/>
      </c>
    </row>
    <row r="1518" spans="10:10" x14ac:dyDescent="0.35">
      <c r="J1518" s="16" t="str">
        <f t="shared" si="30"/>
        <v/>
      </c>
    </row>
    <row r="1519" spans="10:10" x14ac:dyDescent="0.35">
      <c r="J1519" s="16" t="str">
        <f t="shared" si="30"/>
        <v/>
      </c>
    </row>
    <row r="1520" spans="10:10" x14ac:dyDescent="0.35">
      <c r="J1520" s="16" t="str">
        <f t="shared" si="30"/>
        <v/>
      </c>
    </row>
    <row r="1521" spans="10:10" x14ac:dyDescent="0.35">
      <c r="J1521" s="16" t="str">
        <f t="shared" si="30"/>
        <v/>
      </c>
    </row>
    <row r="1522" spans="10:10" x14ac:dyDescent="0.35">
      <c r="J1522" s="16" t="str">
        <f t="shared" si="30"/>
        <v/>
      </c>
    </row>
    <row r="1523" spans="10:10" x14ac:dyDescent="0.35">
      <c r="J1523" s="16" t="str">
        <f t="shared" si="30"/>
        <v/>
      </c>
    </row>
    <row r="1524" spans="10:10" x14ac:dyDescent="0.35">
      <c r="J1524" s="16" t="str">
        <f t="shared" si="30"/>
        <v/>
      </c>
    </row>
    <row r="1525" spans="10:10" x14ac:dyDescent="0.35">
      <c r="J1525" s="16" t="str">
        <f t="shared" si="30"/>
        <v/>
      </c>
    </row>
    <row r="1526" spans="10:10" x14ac:dyDescent="0.35">
      <c r="J1526" s="16" t="str">
        <f t="shared" si="30"/>
        <v/>
      </c>
    </row>
    <row r="1527" spans="10:10" x14ac:dyDescent="0.35">
      <c r="J1527" s="16" t="str">
        <f t="shared" si="30"/>
        <v/>
      </c>
    </row>
    <row r="1528" spans="10:10" x14ac:dyDescent="0.35">
      <c r="J1528" s="16" t="str">
        <f t="shared" si="30"/>
        <v/>
      </c>
    </row>
    <row r="1529" spans="10:10" x14ac:dyDescent="0.35">
      <c r="J1529" s="16" t="str">
        <f t="shared" si="30"/>
        <v/>
      </c>
    </row>
    <row r="1530" spans="10:10" x14ac:dyDescent="0.35">
      <c r="J1530" s="16" t="str">
        <f t="shared" si="30"/>
        <v/>
      </c>
    </row>
    <row r="1531" spans="10:10" x14ac:dyDescent="0.35">
      <c r="J1531" s="16" t="str">
        <f t="shared" si="30"/>
        <v/>
      </c>
    </row>
    <row r="1532" spans="10:10" x14ac:dyDescent="0.35">
      <c r="J1532" s="16" t="str">
        <f t="shared" si="30"/>
        <v/>
      </c>
    </row>
    <row r="1533" spans="10:10" x14ac:dyDescent="0.35">
      <c r="J1533" s="16" t="str">
        <f t="shared" si="30"/>
        <v/>
      </c>
    </row>
    <row r="1534" spans="10:10" x14ac:dyDescent="0.35">
      <c r="J1534" s="16" t="str">
        <f t="shared" si="30"/>
        <v/>
      </c>
    </row>
    <row r="1535" spans="10:10" x14ac:dyDescent="0.35">
      <c r="J1535" s="16" t="str">
        <f t="shared" si="30"/>
        <v/>
      </c>
    </row>
    <row r="1536" spans="10:10" x14ac:dyDescent="0.35">
      <c r="J1536" s="16" t="str">
        <f t="shared" si="30"/>
        <v/>
      </c>
    </row>
    <row r="1537" spans="10:10" x14ac:dyDescent="0.35">
      <c r="J1537" s="16" t="str">
        <f t="shared" si="30"/>
        <v/>
      </c>
    </row>
    <row r="1538" spans="10:10" x14ac:dyDescent="0.35">
      <c r="J1538" s="16" t="str">
        <f t="shared" si="30"/>
        <v/>
      </c>
    </row>
    <row r="1539" spans="10:10" x14ac:dyDescent="0.35">
      <c r="J1539" s="16" t="str">
        <f t="shared" si="30"/>
        <v/>
      </c>
    </row>
    <row r="1540" spans="10:10" x14ac:dyDescent="0.35">
      <c r="J1540" s="16" t="str">
        <f t="shared" si="30"/>
        <v/>
      </c>
    </row>
    <row r="1541" spans="10:10" x14ac:dyDescent="0.35">
      <c r="J1541" s="16" t="str">
        <f t="shared" si="30"/>
        <v/>
      </c>
    </row>
    <row r="1542" spans="10:10" x14ac:dyDescent="0.35">
      <c r="J1542" s="16" t="str">
        <f t="shared" ref="J1542:J1605" si="31">UPPER(I1542)</f>
        <v/>
      </c>
    </row>
    <row r="1543" spans="10:10" x14ac:dyDescent="0.35">
      <c r="J1543" s="16" t="str">
        <f t="shared" si="31"/>
        <v/>
      </c>
    </row>
    <row r="1544" spans="10:10" x14ac:dyDescent="0.35">
      <c r="J1544" s="16" t="str">
        <f t="shared" si="31"/>
        <v/>
      </c>
    </row>
    <row r="1545" spans="10:10" x14ac:dyDescent="0.35">
      <c r="J1545" s="16" t="str">
        <f t="shared" si="31"/>
        <v/>
      </c>
    </row>
    <row r="1546" spans="10:10" x14ac:dyDescent="0.35">
      <c r="J1546" s="16" t="str">
        <f t="shared" si="31"/>
        <v/>
      </c>
    </row>
    <row r="1547" spans="10:10" x14ac:dyDescent="0.35">
      <c r="J1547" s="16" t="str">
        <f t="shared" si="31"/>
        <v/>
      </c>
    </row>
    <row r="1548" spans="10:10" x14ac:dyDescent="0.35">
      <c r="J1548" s="16" t="str">
        <f t="shared" si="31"/>
        <v/>
      </c>
    </row>
    <row r="1549" spans="10:10" x14ac:dyDescent="0.35">
      <c r="J1549" s="16" t="str">
        <f t="shared" si="31"/>
        <v/>
      </c>
    </row>
    <row r="1550" spans="10:10" x14ac:dyDescent="0.35">
      <c r="J1550" s="16" t="str">
        <f t="shared" si="31"/>
        <v/>
      </c>
    </row>
    <row r="1551" spans="10:10" x14ac:dyDescent="0.35">
      <c r="J1551" s="16" t="str">
        <f t="shared" si="31"/>
        <v/>
      </c>
    </row>
    <row r="1552" spans="10:10" x14ac:dyDescent="0.35">
      <c r="J1552" s="16" t="str">
        <f t="shared" si="31"/>
        <v/>
      </c>
    </row>
    <row r="1553" spans="10:10" x14ac:dyDescent="0.35">
      <c r="J1553" s="16" t="str">
        <f t="shared" si="31"/>
        <v/>
      </c>
    </row>
    <row r="1554" spans="10:10" x14ac:dyDescent="0.35">
      <c r="J1554" s="16" t="str">
        <f t="shared" si="31"/>
        <v/>
      </c>
    </row>
    <row r="1555" spans="10:10" x14ac:dyDescent="0.35">
      <c r="J1555" s="16" t="str">
        <f t="shared" si="31"/>
        <v/>
      </c>
    </row>
    <row r="1556" spans="10:10" x14ac:dyDescent="0.35">
      <c r="J1556" s="16" t="str">
        <f t="shared" si="31"/>
        <v/>
      </c>
    </row>
    <row r="1557" spans="10:10" x14ac:dyDescent="0.35">
      <c r="J1557" s="16" t="str">
        <f t="shared" si="31"/>
        <v/>
      </c>
    </row>
    <row r="1558" spans="10:10" x14ac:dyDescent="0.35">
      <c r="J1558" s="16" t="str">
        <f t="shared" si="31"/>
        <v/>
      </c>
    </row>
    <row r="1559" spans="10:10" x14ac:dyDescent="0.35">
      <c r="J1559" s="16" t="str">
        <f t="shared" si="31"/>
        <v/>
      </c>
    </row>
    <row r="1560" spans="10:10" x14ac:dyDescent="0.35">
      <c r="J1560" s="16" t="str">
        <f t="shared" si="31"/>
        <v/>
      </c>
    </row>
    <row r="1561" spans="10:10" x14ac:dyDescent="0.35">
      <c r="J1561" s="16" t="str">
        <f t="shared" si="31"/>
        <v/>
      </c>
    </row>
    <row r="1562" spans="10:10" x14ac:dyDescent="0.35">
      <c r="J1562" s="16" t="str">
        <f t="shared" si="31"/>
        <v/>
      </c>
    </row>
    <row r="1563" spans="10:10" x14ac:dyDescent="0.35">
      <c r="J1563" s="16" t="str">
        <f t="shared" si="31"/>
        <v/>
      </c>
    </row>
    <row r="1564" spans="10:10" x14ac:dyDescent="0.35">
      <c r="J1564" s="16" t="str">
        <f t="shared" si="31"/>
        <v/>
      </c>
    </row>
    <row r="1565" spans="10:10" x14ac:dyDescent="0.35">
      <c r="J1565" s="16" t="str">
        <f t="shared" si="31"/>
        <v/>
      </c>
    </row>
    <row r="1566" spans="10:10" x14ac:dyDescent="0.35">
      <c r="J1566" s="16" t="str">
        <f t="shared" si="31"/>
        <v/>
      </c>
    </row>
    <row r="1567" spans="10:10" x14ac:dyDescent="0.35">
      <c r="J1567" s="16" t="str">
        <f t="shared" si="31"/>
        <v/>
      </c>
    </row>
    <row r="1568" spans="10:10" x14ac:dyDescent="0.35">
      <c r="J1568" s="16" t="str">
        <f t="shared" si="31"/>
        <v/>
      </c>
    </row>
    <row r="1569" spans="10:10" x14ac:dyDescent="0.35">
      <c r="J1569" s="16" t="str">
        <f t="shared" si="31"/>
        <v/>
      </c>
    </row>
    <row r="1570" spans="10:10" x14ac:dyDescent="0.35">
      <c r="J1570" s="16" t="str">
        <f t="shared" si="31"/>
        <v/>
      </c>
    </row>
    <row r="1571" spans="10:10" x14ac:dyDescent="0.35">
      <c r="J1571" s="16" t="str">
        <f t="shared" si="31"/>
        <v/>
      </c>
    </row>
    <row r="1572" spans="10:10" x14ac:dyDescent="0.35">
      <c r="J1572" s="16" t="str">
        <f t="shared" si="31"/>
        <v/>
      </c>
    </row>
    <row r="1573" spans="10:10" x14ac:dyDescent="0.35">
      <c r="J1573" s="16" t="str">
        <f t="shared" si="31"/>
        <v/>
      </c>
    </row>
    <row r="1574" spans="10:10" x14ac:dyDescent="0.35">
      <c r="J1574" s="16" t="str">
        <f t="shared" si="31"/>
        <v/>
      </c>
    </row>
    <row r="1575" spans="10:10" x14ac:dyDescent="0.35">
      <c r="J1575" s="16" t="str">
        <f t="shared" si="31"/>
        <v/>
      </c>
    </row>
    <row r="1576" spans="10:10" x14ac:dyDescent="0.35">
      <c r="J1576" s="16" t="str">
        <f t="shared" si="31"/>
        <v/>
      </c>
    </row>
    <row r="1577" spans="10:10" x14ac:dyDescent="0.35">
      <c r="J1577" s="16" t="str">
        <f t="shared" si="31"/>
        <v/>
      </c>
    </row>
    <row r="1578" spans="10:10" x14ac:dyDescent="0.35">
      <c r="J1578" s="16" t="str">
        <f t="shared" si="31"/>
        <v/>
      </c>
    </row>
    <row r="1579" spans="10:10" x14ac:dyDescent="0.35">
      <c r="J1579" s="16" t="str">
        <f t="shared" si="31"/>
        <v/>
      </c>
    </row>
    <row r="1580" spans="10:10" x14ac:dyDescent="0.35">
      <c r="J1580" s="16" t="str">
        <f t="shared" si="31"/>
        <v/>
      </c>
    </row>
    <row r="1581" spans="10:10" x14ac:dyDescent="0.35">
      <c r="J1581" s="16" t="str">
        <f t="shared" si="31"/>
        <v/>
      </c>
    </row>
    <row r="1582" spans="10:10" x14ac:dyDescent="0.35">
      <c r="J1582" s="16" t="str">
        <f t="shared" si="31"/>
        <v/>
      </c>
    </row>
    <row r="1583" spans="10:10" x14ac:dyDescent="0.35">
      <c r="J1583" s="16" t="str">
        <f t="shared" si="31"/>
        <v/>
      </c>
    </row>
    <row r="1584" spans="10:10" x14ac:dyDescent="0.35">
      <c r="J1584" s="16" t="str">
        <f t="shared" si="31"/>
        <v/>
      </c>
    </row>
    <row r="1585" spans="10:10" x14ac:dyDescent="0.35">
      <c r="J1585" s="16" t="str">
        <f t="shared" si="31"/>
        <v/>
      </c>
    </row>
    <row r="1586" spans="10:10" x14ac:dyDescent="0.35">
      <c r="J1586" s="16" t="str">
        <f t="shared" si="31"/>
        <v/>
      </c>
    </row>
    <row r="1587" spans="10:10" x14ac:dyDescent="0.35">
      <c r="J1587" s="16" t="str">
        <f t="shared" si="31"/>
        <v/>
      </c>
    </row>
    <row r="1588" spans="10:10" x14ac:dyDescent="0.35">
      <c r="J1588" s="16" t="str">
        <f t="shared" si="31"/>
        <v/>
      </c>
    </row>
    <row r="1589" spans="10:10" x14ac:dyDescent="0.35">
      <c r="J1589" s="16" t="str">
        <f t="shared" si="31"/>
        <v/>
      </c>
    </row>
    <row r="1590" spans="10:10" x14ac:dyDescent="0.35">
      <c r="J1590" s="16" t="str">
        <f t="shared" si="31"/>
        <v/>
      </c>
    </row>
    <row r="1591" spans="10:10" x14ac:dyDescent="0.35">
      <c r="J1591" s="16" t="str">
        <f t="shared" si="31"/>
        <v/>
      </c>
    </row>
    <row r="1592" spans="10:10" x14ac:dyDescent="0.35">
      <c r="J1592" s="16" t="str">
        <f t="shared" si="31"/>
        <v/>
      </c>
    </row>
    <row r="1593" spans="10:10" x14ac:dyDescent="0.35">
      <c r="J1593" s="16" t="str">
        <f t="shared" si="31"/>
        <v/>
      </c>
    </row>
    <row r="1594" spans="10:10" x14ac:dyDescent="0.35">
      <c r="J1594" s="16" t="str">
        <f t="shared" si="31"/>
        <v/>
      </c>
    </row>
    <row r="1595" spans="10:10" x14ac:dyDescent="0.35">
      <c r="J1595" s="16" t="str">
        <f t="shared" si="31"/>
        <v/>
      </c>
    </row>
    <row r="1596" spans="10:10" x14ac:dyDescent="0.35">
      <c r="J1596" s="16" t="str">
        <f t="shared" si="31"/>
        <v/>
      </c>
    </row>
    <row r="1597" spans="10:10" x14ac:dyDescent="0.35">
      <c r="J1597" s="16" t="str">
        <f t="shared" si="31"/>
        <v/>
      </c>
    </row>
    <row r="1598" spans="10:10" x14ac:dyDescent="0.35">
      <c r="J1598" s="16" t="str">
        <f t="shared" si="31"/>
        <v/>
      </c>
    </row>
    <row r="1599" spans="10:10" x14ac:dyDescent="0.35">
      <c r="J1599" s="16" t="str">
        <f t="shared" si="31"/>
        <v/>
      </c>
    </row>
    <row r="1600" spans="10:10" x14ac:dyDescent="0.35">
      <c r="J1600" s="16" t="str">
        <f t="shared" si="31"/>
        <v/>
      </c>
    </row>
    <row r="1601" spans="10:10" x14ac:dyDescent="0.35">
      <c r="J1601" s="16" t="str">
        <f t="shared" si="31"/>
        <v/>
      </c>
    </row>
    <row r="1602" spans="10:10" x14ac:dyDescent="0.35">
      <c r="J1602" s="16" t="str">
        <f t="shared" si="31"/>
        <v/>
      </c>
    </row>
    <row r="1603" spans="10:10" x14ac:dyDescent="0.35">
      <c r="J1603" s="16" t="str">
        <f t="shared" si="31"/>
        <v/>
      </c>
    </row>
    <row r="1604" spans="10:10" x14ac:dyDescent="0.35">
      <c r="J1604" s="16" t="str">
        <f t="shared" si="31"/>
        <v/>
      </c>
    </row>
    <row r="1605" spans="10:10" x14ac:dyDescent="0.35">
      <c r="J1605" s="16" t="str">
        <f t="shared" si="31"/>
        <v/>
      </c>
    </row>
    <row r="1606" spans="10:10" x14ac:dyDescent="0.35">
      <c r="J1606" s="16" t="str">
        <f t="shared" ref="J1606:J1669" si="32">UPPER(I1606)</f>
        <v/>
      </c>
    </row>
    <row r="1607" spans="10:10" x14ac:dyDescent="0.35">
      <c r="J1607" s="16" t="str">
        <f t="shared" si="32"/>
        <v/>
      </c>
    </row>
    <row r="1608" spans="10:10" x14ac:dyDescent="0.35">
      <c r="J1608" s="16" t="str">
        <f t="shared" si="32"/>
        <v/>
      </c>
    </row>
    <row r="1609" spans="10:10" x14ac:dyDescent="0.35">
      <c r="J1609" s="16" t="str">
        <f t="shared" si="32"/>
        <v/>
      </c>
    </row>
    <row r="1610" spans="10:10" x14ac:dyDescent="0.35">
      <c r="J1610" s="16" t="str">
        <f t="shared" si="32"/>
        <v/>
      </c>
    </row>
    <row r="1611" spans="10:10" x14ac:dyDescent="0.35">
      <c r="J1611" s="16" t="str">
        <f t="shared" si="32"/>
        <v/>
      </c>
    </row>
    <row r="1612" spans="10:10" x14ac:dyDescent="0.35">
      <c r="J1612" s="16" t="str">
        <f t="shared" si="32"/>
        <v/>
      </c>
    </row>
    <row r="1613" spans="10:10" x14ac:dyDescent="0.35">
      <c r="J1613" s="16" t="str">
        <f t="shared" si="32"/>
        <v/>
      </c>
    </row>
    <row r="1614" spans="10:10" x14ac:dyDescent="0.35">
      <c r="J1614" s="16" t="str">
        <f t="shared" si="32"/>
        <v/>
      </c>
    </row>
    <row r="1615" spans="10:10" x14ac:dyDescent="0.35">
      <c r="J1615" s="16" t="str">
        <f t="shared" si="32"/>
        <v/>
      </c>
    </row>
    <row r="1616" spans="10:10" x14ac:dyDescent="0.35">
      <c r="J1616" s="16" t="str">
        <f t="shared" si="32"/>
        <v/>
      </c>
    </row>
    <row r="1617" spans="10:10" x14ac:dyDescent="0.35">
      <c r="J1617" s="16" t="str">
        <f t="shared" si="32"/>
        <v/>
      </c>
    </row>
    <row r="1618" spans="10:10" x14ac:dyDescent="0.35">
      <c r="J1618" s="16" t="str">
        <f t="shared" si="32"/>
        <v/>
      </c>
    </row>
    <row r="1619" spans="10:10" x14ac:dyDescent="0.35">
      <c r="J1619" s="16" t="str">
        <f t="shared" si="32"/>
        <v/>
      </c>
    </row>
    <row r="1620" spans="10:10" x14ac:dyDescent="0.35">
      <c r="J1620" s="16" t="str">
        <f t="shared" si="32"/>
        <v/>
      </c>
    </row>
    <row r="1621" spans="10:10" x14ac:dyDescent="0.35">
      <c r="J1621" s="16" t="str">
        <f t="shared" si="32"/>
        <v/>
      </c>
    </row>
    <row r="1622" spans="10:10" x14ac:dyDescent="0.35">
      <c r="J1622" s="16" t="str">
        <f t="shared" si="32"/>
        <v/>
      </c>
    </row>
    <row r="1623" spans="10:10" x14ac:dyDescent="0.35">
      <c r="J1623" s="16" t="str">
        <f t="shared" si="32"/>
        <v/>
      </c>
    </row>
    <row r="1624" spans="10:10" x14ac:dyDescent="0.35">
      <c r="J1624" s="16" t="str">
        <f t="shared" si="32"/>
        <v/>
      </c>
    </row>
    <row r="1625" spans="10:10" x14ac:dyDescent="0.35">
      <c r="J1625" s="16" t="str">
        <f t="shared" si="32"/>
        <v/>
      </c>
    </row>
    <row r="1626" spans="10:10" x14ac:dyDescent="0.35">
      <c r="J1626" s="16" t="str">
        <f t="shared" si="32"/>
        <v/>
      </c>
    </row>
    <row r="1627" spans="10:10" x14ac:dyDescent="0.35">
      <c r="J1627" s="16" t="str">
        <f t="shared" si="32"/>
        <v/>
      </c>
    </row>
    <row r="1628" spans="10:10" x14ac:dyDescent="0.35">
      <c r="J1628" s="16" t="str">
        <f t="shared" si="32"/>
        <v/>
      </c>
    </row>
    <row r="1629" spans="10:10" x14ac:dyDescent="0.35">
      <c r="J1629" s="16" t="str">
        <f t="shared" si="32"/>
        <v/>
      </c>
    </row>
    <row r="1630" spans="10:10" x14ac:dyDescent="0.35">
      <c r="J1630" s="16" t="str">
        <f t="shared" si="32"/>
        <v/>
      </c>
    </row>
    <row r="1631" spans="10:10" x14ac:dyDescent="0.35">
      <c r="J1631" s="16" t="str">
        <f t="shared" si="32"/>
        <v/>
      </c>
    </row>
    <row r="1632" spans="10:10" x14ac:dyDescent="0.35">
      <c r="J1632" s="16" t="str">
        <f t="shared" si="32"/>
        <v/>
      </c>
    </row>
    <row r="1633" spans="10:10" x14ac:dyDescent="0.35">
      <c r="J1633" s="16" t="str">
        <f t="shared" si="32"/>
        <v/>
      </c>
    </row>
    <row r="1634" spans="10:10" x14ac:dyDescent="0.35">
      <c r="J1634" s="16" t="str">
        <f t="shared" si="32"/>
        <v/>
      </c>
    </row>
    <row r="1635" spans="10:10" x14ac:dyDescent="0.35">
      <c r="J1635" s="16" t="str">
        <f t="shared" si="32"/>
        <v/>
      </c>
    </row>
    <row r="1636" spans="10:10" x14ac:dyDescent="0.35">
      <c r="J1636" s="16" t="str">
        <f t="shared" si="32"/>
        <v/>
      </c>
    </row>
    <row r="1637" spans="10:10" x14ac:dyDescent="0.35">
      <c r="J1637" s="16" t="str">
        <f t="shared" si="32"/>
        <v/>
      </c>
    </row>
    <row r="1638" spans="10:10" x14ac:dyDescent="0.35">
      <c r="J1638" s="16" t="str">
        <f t="shared" si="32"/>
        <v/>
      </c>
    </row>
    <row r="1639" spans="10:10" x14ac:dyDescent="0.35">
      <c r="J1639" s="16" t="str">
        <f t="shared" si="32"/>
        <v/>
      </c>
    </row>
    <row r="1640" spans="10:10" x14ac:dyDescent="0.35">
      <c r="J1640" s="16" t="str">
        <f t="shared" si="32"/>
        <v/>
      </c>
    </row>
    <row r="1641" spans="10:10" x14ac:dyDescent="0.35">
      <c r="J1641" s="16" t="str">
        <f t="shared" si="32"/>
        <v/>
      </c>
    </row>
    <row r="1642" spans="10:10" x14ac:dyDescent="0.35">
      <c r="J1642" s="16" t="str">
        <f t="shared" si="32"/>
        <v/>
      </c>
    </row>
    <row r="1643" spans="10:10" x14ac:dyDescent="0.35">
      <c r="J1643" s="16" t="str">
        <f t="shared" si="32"/>
        <v/>
      </c>
    </row>
    <row r="1644" spans="10:10" x14ac:dyDescent="0.35">
      <c r="J1644" s="16" t="str">
        <f t="shared" si="32"/>
        <v/>
      </c>
    </row>
    <row r="1645" spans="10:10" x14ac:dyDescent="0.35">
      <c r="J1645" s="16" t="str">
        <f t="shared" si="32"/>
        <v/>
      </c>
    </row>
    <row r="1646" spans="10:10" x14ac:dyDescent="0.35">
      <c r="J1646" s="16" t="str">
        <f t="shared" si="32"/>
        <v/>
      </c>
    </row>
    <row r="1647" spans="10:10" x14ac:dyDescent="0.35">
      <c r="J1647" s="16" t="str">
        <f t="shared" si="32"/>
        <v/>
      </c>
    </row>
    <row r="1648" spans="10:10" x14ac:dyDescent="0.35">
      <c r="J1648" s="16" t="str">
        <f t="shared" si="32"/>
        <v/>
      </c>
    </row>
    <row r="1649" spans="10:10" x14ac:dyDescent="0.35">
      <c r="J1649" s="16" t="str">
        <f t="shared" si="32"/>
        <v/>
      </c>
    </row>
    <row r="1650" spans="10:10" x14ac:dyDescent="0.35">
      <c r="J1650" s="16" t="str">
        <f t="shared" si="32"/>
        <v/>
      </c>
    </row>
    <row r="1651" spans="10:10" x14ac:dyDescent="0.35">
      <c r="J1651" s="16" t="str">
        <f t="shared" si="32"/>
        <v/>
      </c>
    </row>
    <row r="1652" spans="10:10" x14ac:dyDescent="0.35">
      <c r="J1652" s="16" t="str">
        <f t="shared" si="32"/>
        <v/>
      </c>
    </row>
    <row r="1653" spans="10:10" x14ac:dyDescent="0.35">
      <c r="J1653" s="16" t="str">
        <f t="shared" si="32"/>
        <v/>
      </c>
    </row>
    <row r="1654" spans="10:10" x14ac:dyDescent="0.35">
      <c r="J1654" s="16" t="str">
        <f t="shared" si="32"/>
        <v/>
      </c>
    </row>
    <row r="1655" spans="10:10" x14ac:dyDescent="0.35">
      <c r="J1655" s="16" t="str">
        <f t="shared" si="32"/>
        <v/>
      </c>
    </row>
    <row r="1656" spans="10:10" x14ac:dyDescent="0.35">
      <c r="J1656" s="16" t="str">
        <f t="shared" si="32"/>
        <v/>
      </c>
    </row>
    <row r="1657" spans="10:10" x14ac:dyDescent="0.35">
      <c r="J1657" s="16" t="str">
        <f t="shared" si="32"/>
        <v/>
      </c>
    </row>
    <row r="1658" spans="10:10" x14ac:dyDescent="0.35">
      <c r="J1658" s="16" t="str">
        <f t="shared" si="32"/>
        <v/>
      </c>
    </row>
    <row r="1659" spans="10:10" x14ac:dyDescent="0.35">
      <c r="J1659" s="16" t="str">
        <f t="shared" si="32"/>
        <v/>
      </c>
    </row>
    <row r="1660" spans="10:10" x14ac:dyDescent="0.35">
      <c r="J1660" s="16" t="str">
        <f t="shared" si="32"/>
        <v/>
      </c>
    </row>
    <row r="1661" spans="10:10" x14ac:dyDescent="0.35">
      <c r="J1661" s="16" t="str">
        <f t="shared" si="32"/>
        <v/>
      </c>
    </row>
    <row r="1662" spans="10:10" x14ac:dyDescent="0.35">
      <c r="J1662" s="16" t="str">
        <f t="shared" si="32"/>
        <v/>
      </c>
    </row>
    <row r="1663" spans="10:10" x14ac:dyDescent="0.35">
      <c r="J1663" s="16" t="str">
        <f t="shared" si="32"/>
        <v/>
      </c>
    </row>
    <row r="1664" spans="10:10" x14ac:dyDescent="0.35">
      <c r="J1664" s="16" t="str">
        <f t="shared" si="32"/>
        <v/>
      </c>
    </row>
    <row r="1665" spans="10:10" x14ac:dyDescent="0.35">
      <c r="J1665" s="16" t="str">
        <f t="shared" si="32"/>
        <v/>
      </c>
    </row>
    <row r="1666" spans="10:10" x14ac:dyDescent="0.35">
      <c r="J1666" s="16" t="str">
        <f t="shared" si="32"/>
        <v/>
      </c>
    </row>
    <row r="1667" spans="10:10" x14ac:dyDescent="0.35">
      <c r="J1667" s="16" t="str">
        <f t="shared" si="32"/>
        <v/>
      </c>
    </row>
    <row r="1668" spans="10:10" x14ac:dyDescent="0.35">
      <c r="J1668" s="16" t="str">
        <f t="shared" si="32"/>
        <v/>
      </c>
    </row>
    <row r="1669" spans="10:10" x14ac:dyDescent="0.35">
      <c r="J1669" s="16" t="str">
        <f t="shared" si="32"/>
        <v/>
      </c>
    </row>
    <row r="1670" spans="10:10" x14ac:dyDescent="0.35">
      <c r="J1670" s="16" t="str">
        <f t="shared" ref="J1670:J1723" si="33">UPPER(I1670)</f>
        <v/>
      </c>
    </row>
    <row r="1671" spans="10:10" x14ac:dyDescent="0.35">
      <c r="J1671" s="16" t="str">
        <f t="shared" si="33"/>
        <v/>
      </c>
    </row>
    <row r="1672" spans="10:10" x14ac:dyDescent="0.35">
      <c r="J1672" s="16" t="str">
        <f t="shared" si="33"/>
        <v/>
      </c>
    </row>
    <row r="1673" spans="10:10" x14ac:dyDescent="0.35">
      <c r="J1673" s="16" t="str">
        <f t="shared" si="33"/>
        <v/>
      </c>
    </row>
    <row r="1674" spans="10:10" x14ac:dyDescent="0.35">
      <c r="J1674" s="16" t="str">
        <f t="shared" si="33"/>
        <v/>
      </c>
    </row>
    <row r="1675" spans="10:10" x14ac:dyDescent="0.35">
      <c r="J1675" s="16" t="str">
        <f t="shared" si="33"/>
        <v/>
      </c>
    </row>
    <row r="1676" spans="10:10" x14ac:dyDescent="0.35">
      <c r="J1676" s="16" t="str">
        <f t="shared" si="33"/>
        <v/>
      </c>
    </row>
    <row r="1677" spans="10:10" x14ac:dyDescent="0.35">
      <c r="J1677" s="16" t="str">
        <f t="shared" si="33"/>
        <v/>
      </c>
    </row>
    <row r="1678" spans="10:10" x14ac:dyDescent="0.35">
      <c r="J1678" s="16" t="str">
        <f t="shared" si="33"/>
        <v/>
      </c>
    </row>
    <row r="1679" spans="10:10" x14ac:dyDescent="0.35">
      <c r="J1679" s="16" t="str">
        <f t="shared" si="33"/>
        <v/>
      </c>
    </row>
    <row r="1680" spans="10:10" x14ac:dyDescent="0.35">
      <c r="J1680" s="16" t="str">
        <f t="shared" si="33"/>
        <v/>
      </c>
    </row>
    <row r="1681" spans="10:10" x14ac:dyDescent="0.35">
      <c r="J1681" s="16" t="str">
        <f t="shared" si="33"/>
        <v/>
      </c>
    </row>
    <row r="1682" spans="10:10" x14ac:dyDescent="0.35">
      <c r="J1682" s="16" t="str">
        <f t="shared" si="33"/>
        <v/>
      </c>
    </row>
    <row r="1683" spans="10:10" x14ac:dyDescent="0.35">
      <c r="J1683" s="16" t="str">
        <f t="shared" si="33"/>
        <v/>
      </c>
    </row>
    <row r="1684" spans="10:10" x14ac:dyDescent="0.35">
      <c r="J1684" s="16" t="str">
        <f t="shared" si="33"/>
        <v/>
      </c>
    </row>
    <row r="1685" spans="10:10" x14ac:dyDescent="0.35">
      <c r="J1685" s="16" t="str">
        <f t="shared" si="33"/>
        <v/>
      </c>
    </row>
    <row r="1686" spans="10:10" x14ac:dyDescent="0.35">
      <c r="J1686" s="16" t="str">
        <f t="shared" si="33"/>
        <v/>
      </c>
    </row>
    <row r="1687" spans="10:10" x14ac:dyDescent="0.35">
      <c r="J1687" s="16" t="str">
        <f t="shared" si="33"/>
        <v/>
      </c>
    </row>
    <row r="1688" spans="10:10" x14ac:dyDescent="0.35">
      <c r="J1688" s="16" t="str">
        <f t="shared" si="33"/>
        <v/>
      </c>
    </row>
    <row r="1689" spans="10:10" x14ac:dyDescent="0.35">
      <c r="J1689" s="16" t="str">
        <f t="shared" si="33"/>
        <v/>
      </c>
    </row>
    <row r="1690" spans="10:10" x14ac:dyDescent="0.35">
      <c r="J1690" s="16" t="str">
        <f t="shared" si="33"/>
        <v/>
      </c>
    </row>
    <row r="1691" spans="10:10" x14ac:dyDescent="0.35">
      <c r="J1691" s="16" t="str">
        <f t="shared" si="33"/>
        <v/>
      </c>
    </row>
    <row r="1692" spans="10:10" x14ac:dyDescent="0.35">
      <c r="J1692" s="16" t="str">
        <f t="shared" si="33"/>
        <v/>
      </c>
    </row>
    <row r="1693" spans="10:10" x14ac:dyDescent="0.35">
      <c r="J1693" s="16" t="str">
        <f t="shared" si="33"/>
        <v/>
      </c>
    </row>
    <row r="1694" spans="10:10" x14ac:dyDescent="0.35">
      <c r="J1694" s="16" t="str">
        <f t="shared" si="33"/>
        <v/>
      </c>
    </row>
    <row r="1695" spans="10:10" x14ac:dyDescent="0.35">
      <c r="J1695" s="16" t="str">
        <f t="shared" si="33"/>
        <v/>
      </c>
    </row>
    <row r="1696" spans="10:10" x14ac:dyDescent="0.35">
      <c r="J1696" s="16" t="str">
        <f t="shared" si="33"/>
        <v/>
      </c>
    </row>
    <row r="1697" spans="10:10" x14ac:dyDescent="0.35">
      <c r="J1697" s="16" t="str">
        <f t="shared" si="33"/>
        <v/>
      </c>
    </row>
    <row r="1698" spans="10:10" x14ac:dyDescent="0.35">
      <c r="J1698" s="16" t="str">
        <f t="shared" si="33"/>
        <v/>
      </c>
    </row>
    <row r="1699" spans="10:10" x14ac:dyDescent="0.35">
      <c r="J1699" s="16" t="str">
        <f t="shared" si="33"/>
        <v/>
      </c>
    </row>
    <row r="1700" spans="10:10" x14ac:dyDescent="0.35">
      <c r="J1700" s="16" t="str">
        <f t="shared" si="33"/>
        <v/>
      </c>
    </row>
    <row r="1701" spans="10:10" x14ac:dyDescent="0.35">
      <c r="J1701" s="16" t="str">
        <f t="shared" si="33"/>
        <v/>
      </c>
    </row>
    <row r="1702" spans="10:10" x14ac:dyDescent="0.35">
      <c r="J1702" s="16" t="str">
        <f t="shared" si="33"/>
        <v/>
      </c>
    </row>
    <row r="1703" spans="10:10" x14ac:dyDescent="0.35">
      <c r="J1703" s="16" t="str">
        <f t="shared" si="33"/>
        <v/>
      </c>
    </row>
    <row r="1704" spans="10:10" x14ac:dyDescent="0.35">
      <c r="J1704" s="16" t="str">
        <f t="shared" si="33"/>
        <v/>
      </c>
    </row>
    <row r="1705" spans="10:10" x14ac:dyDescent="0.35">
      <c r="J1705" s="16" t="str">
        <f t="shared" si="33"/>
        <v/>
      </c>
    </row>
    <row r="1706" spans="10:10" x14ac:dyDescent="0.35">
      <c r="J1706" s="16" t="str">
        <f t="shared" si="33"/>
        <v/>
      </c>
    </row>
    <row r="1707" spans="10:10" x14ac:dyDescent="0.35">
      <c r="J1707" s="16" t="str">
        <f t="shared" si="33"/>
        <v/>
      </c>
    </row>
    <row r="1708" spans="10:10" x14ac:dyDescent="0.35">
      <c r="J1708" s="16" t="str">
        <f t="shared" si="33"/>
        <v/>
      </c>
    </row>
    <row r="1709" spans="10:10" x14ac:dyDescent="0.35">
      <c r="J1709" s="16" t="str">
        <f t="shared" si="33"/>
        <v/>
      </c>
    </row>
    <row r="1710" spans="10:10" x14ac:dyDescent="0.35">
      <c r="J1710" s="16" t="str">
        <f t="shared" si="33"/>
        <v/>
      </c>
    </row>
    <row r="1711" spans="10:10" x14ac:dyDescent="0.35">
      <c r="J1711" s="16" t="str">
        <f t="shared" si="33"/>
        <v/>
      </c>
    </row>
    <row r="1712" spans="10:10" x14ac:dyDescent="0.35">
      <c r="J1712" s="16" t="str">
        <f t="shared" si="33"/>
        <v/>
      </c>
    </row>
    <row r="1713" spans="10:10" x14ac:dyDescent="0.35">
      <c r="J1713" s="16" t="str">
        <f t="shared" si="33"/>
        <v/>
      </c>
    </row>
    <row r="1714" spans="10:10" x14ac:dyDescent="0.35">
      <c r="J1714" s="16" t="str">
        <f t="shared" si="33"/>
        <v/>
      </c>
    </row>
    <row r="1715" spans="10:10" x14ac:dyDescent="0.35">
      <c r="J1715" s="16" t="str">
        <f t="shared" si="33"/>
        <v/>
      </c>
    </row>
    <row r="1716" spans="10:10" x14ac:dyDescent="0.35">
      <c r="J1716" s="16" t="str">
        <f t="shared" si="33"/>
        <v/>
      </c>
    </row>
    <row r="1717" spans="10:10" x14ac:dyDescent="0.35">
      <c r="J1717" s="16" t="str">
        <f t="shared" si="33"/>
        <v/>
      </c>
    </row>
    <row r="1718" spans="10:10" x14ac:dyDescent="0.35">
      <c r="J1718" s="16" t="str">
        <f t="shared" si="33"/>
        <v/>
      </c>
    </row>
    <row r="1719" spans="10:10" x14ac:dyDescent="0.35">
      <c r="J1719" s="16" t="str">
        <f t="shared" si="33"/>
        <v/>
      </c>
    </row>
    <row r="1720" spans="10:10" x14ac:dyDescent="0.35">
      <c r="J1720" s="16" t="str">
        <f t="shared" si="33"/>
        <v/>
      </c>
    </row>
    <row r="1721" spans="10:10" x14ac:dyDescent="0.35">
      <c r="J1721" s="16" t="str">
        <f t="shared" si="33"/>
        <v/>
      </c>
    </row>
    <row r="1722" spans="10:10" x14ac:dyDescent="0.35">
      <c r="J1722" s="16" t="str">
        <f t="shared" si="33"/>
        <v/>
      </c>
    </row>
    <row r="1723" spans="10:10" x14ac:dyDescent="0.35">
      <c r="J1723" s="16" t="str">
        <f t="shared" si="33"/>
        <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5.5" x14ac:dyDescent="0.35"/>
  <sheetData>
    <row r="1" spans="1:1" x14ac:dyDescent="0.35">
      <c r="A1" t="s">
        <v>47</v>
      </c>
    </row>
    <row r="2" spans="1:1" x14ac:dyDescent="0.35">
      <c r="A2" t="s">
        <v>39</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C3CBDE0EFB537469F78184908B48E73" ma:contentTypeVersion="15" ma:contentTypeDescription="Crear nuevo documento." ma:contentTypeScope="" ma:versionID="8db3422f420f57d520ebbf4b514633b2">
  <xsd:schema xmlns:xsd="http://www.w3.org/2001/XMLSchema" xmlns:xs="http://www.w3.org/2001/XMLSchema" xmlns:p="http://schemas.microsoft.com/office/2006/metadata/properties" xmlns:ns2="9f96810d-6c9b-4cad-a8be-58f13e9195ea" xmlns:ns3="b215d373-4ab1-4c9a-82d3-9624ee888acd" targetNamespace="http://schemas.microsoft.com/office/2006/metadata/properties" ma:root="true" ma:fieldsID="b9daba9d0b48cfac7f0b7198746010c9" ns2:_="" ns3:_="">
    <xsd:import namespace="9f96810d-6c9b-4cad-a8be-58f13e9195ea"/>
    <xsd:import namespace="b215d373-4ab1-4c9a-82d3-9624ee888a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_Flow_SignoffStatu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96810d-6c9b-4cad-a8be-58f13e9195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_Flow_SignoffStatus" ma:index="16" nillable="true" ma:displayName="Estado de aprobación" ma:internalName="_x0024_Resources_x003a_core_x002c_Signoff_Status_x003b_">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215d373-4ab1-4c9a-82d3-9624ee888ac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9f96810d-6c9b-4cad-a8be-58f13e9195ea" xsi:nil="true"/>
  </documentManagement>
</p:properties>
</file>

<file path=customXml/itemProps1.xml><?xml version="1.0" encoding="utf-8"?>
<ds:datastoreItem xmlns:ds="http://schemas.openxmlformats.org/officeDocument/2006/customXml" ds:itemID="{8783585A-1D8D-4FBC-81F8-24C1B2A0A6A8}">
  <ds:schemaRefs>
    <ds:schemaRef ds:uri="http://schemas.microsoft.com/sharepoint/v3/contenttype/forms"/>
  </ds:schemaRefs>
</ds:datastoreItem>
</file>

<file path=customXml/itemProps2.xml><?xml version="1.0" encoding="utf-8"?>
<ds:datastoreItem xmlns:ds="http://schemas.openxmlformats.org/officeDocument/2006/customXml" ds:itemID="{6EA6D3B3-A82B-448E-B610-D3FEECCDDF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96810d-6c9b-4cad-a8be-58f13e9195ea"/>
    <ds:schemaRef ds:uri="b215d373-4ab1-4c9a-82d3-9624ee888a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941694-6C16-4F80-9169-96E2A6550DAA}">
  <ds:schemaRefs>
    <ds:schemaRef ds:uri="http://schemas.microsoft.com/office/2006/metadata/properties"/>
    <ds:schemaRef ds:uri="http://schemas.microsoft.com/office/infopath/2007/PartnerControls"/>
    <ds:schemaRef ds:uri="9f96810d-6c9b-4cad-a8be-58f13e9195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Publicidad e Informe</vt:lpstr>
      <vt:lpstr>Hoja1</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Andres Fernando Gomez Castrillon</cp:lastModifiedBy>
  <cp:revision/>
  <dcterms:created xsi:type="dcterms:W3CDTF">2020-09-21T19:13:53Z</dcterms:created>
  <dcterms:modified xsi:type="dcterms:W3CDTF">2022-06-21T21:42:25Z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0x010100FC3CBDE0EFB537469F78184908B48E73</vt:lpwstr>
  </property>
</Properties>
</file>