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mintic-my.sharepoint.com/personal/ivega_mintic_gov_co/Documents/Mintic/Estrategia contra el Hurto/IMEI/Propuestas Normativas/Presentación Ministra - Final/"/>
    </mc:Choice>
  </mc:AlternateContent>
  <xr:revisionPtr revIDLastSave="25" documentId="13_ncr:1_{AC75DB41-38E8-4DB1-9071-A1B9341A535D}" xr6:coauthVersionLast="46" xr6:coauthVersionMax="47" xr10:uidLastSave="{EAEC2310-B11A-4218-A773-8985A40AC743}"/>
  <bookViews>
    <workbookView xWindow="-28920" yWindow="-120" windowWidth="29040" windowHeight="15840" xr2:uid="{983428D2-F992-43F6-81E2-8C81A243AD71}"/>
  </bookViews>
  <sheets>
    <sheet name="Publicidad e Informe Dec.1078" sheetId="5" r:id="rId1"/>
    <sheet name="Listas" sheetId="2" state="hidden" r:id="rId2"/>
  </sheets>
  <definedNames>
    <definedName name="_xlnm._FilterDatabase" localSheetId="0" hidden="1">'Publicidad e Informe Dec.1078'!$A$24:$H$158</definedName>
    <definedName name="_xlnm.Print_Area" localSheetId="0">'Publicidad e Informe Dec.1078'!$A$1:$G$32</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5" l="1"/>
  <c r="G21" i="5"/>
  <c r="G19" i="5"/>
  <c r="G18" i="5"/>
</calcChain>
</file>

<file path=xl/sharedStrings.xml><?xml version="1.0" encoding="utf-8"?>
<sst xmlns="http://schemas.openxmlformats.org/spreadsheetml/2006/main" count="168" uniqueCount="105">
  <si>
    <t>Estado</t>
  </si>
  <si>
    <t>No aceptada</t>
  </si>
  <si>
    <t>Aceptada</t>
  </si>
  <si>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</si>
  <si>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</si>
  <si>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</si>
  <si>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</si>
  <si>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</si>
  <si>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Nombre del proyecto de regulación</t>
  </si>
  <si>
    <t>Por el cual se subroga el Título 11 de la Parte 2 del Libro 2 del Decreto 1078 de 2015, Decreto Único Reglamentario del Sector de Tecnologías de la Información y las Comunicaciones</t>
  </si>
  <si>
    <t>Objetivo del proyecto de regulación</t>
  </si>
  <si>
    <t>Simplificación Normativa de la Estrategia contra el Hurto de Equios Terminales Móviles</t>
  </si>
  <si>
    <t>Fecha de publicación del informe</t>
  </si>
  <si>
    <t>Descripción de la consulta</t>
  </si>
  <si>
    <t xml:space="preserve">Tiempo total de duración de la consulta: </t>
  </si>
  <si>
    <t>15 días</t>
  </si>
  <si>
    <t>Fecha de inicio</t>
  </si>
  <si>
    <t>25 de noviembre de 2022</t>
  </si>
  <si>
    <t>Fecha de finalización</t>
  </si>
  <si>
    <t>10 de diciembre de 2022</t>
  </si>
  <si>
    <t>Enlace donde estuvo la consulta pública</t>
  </si>
  <si>
    <t>https://www.mintic.gov.co/portal/inicio/Sala-de-prensa/Noticias/273206:MinTIC-publica-para-comentarios-el-proyecto-de-modificacion-del-Decreto-1078-de-2015</t>
  </si>
  <si>
    <t xml:space="preserve">Canales o medios dispuestos para la difusión del proyecto </t>
  </si>
  <si>
    <t>Canales o medios dispuestos para la recepción de comentarios</t>
  </si>
  <si>
    <t>a través del correo: proyectos.normativos.dicom@mintic.gov.co</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</si>
  <si>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</si>
  <si>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</si>
  <si>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</si>
  <si>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</si>
  <si>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</si>
  <si>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</si>
  <si>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</si>
  <si>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</si>
  <si>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</si>
  <si>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</si>
  <si>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</si>
  <si>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</si>
  <si>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</si>
  <si>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Consideración desde entidad</t>
  </si>
  <si>
    <t>Colombia Móvil S.A. ESP - TIGO</t>
  </si>
  <si>
    <t>• ARTÍCULO 2.2.11.6. 
La propuesta planteada por el MinTIC para la modificación del Artículo 2.2.11.6 del Decreto 1078 de 2015 que trata lo relacionado con la BD negativa, continua con la obligación de incorporar los ETMs registrados como hurtados o extraviados que son excluidos de la base de datos negativa “BD Negativa”, en la base de datos positiva “BD Positiva”. Este planteamiento va en sentido opuesto a las pretensiones del proyecto regulatorio de la CRC, que busca realizar simplificación normativa y eliminar el procedimiento de registro de información del usuario en la BD Positiva, así como la tipología de detección y bloqueo asociado al mismo. 
Al respecto, la CRC ya contempla el detalle del procedimiento que se debe realizar para retirar un IMEI de la BD Negativa, el cual está dispuesto en el Artículo 2.7.3.14 de la Resolución 5050 de 2016. No eliminar el texto relacionado con la BD Positiva, limita lo dispuesto por la CRC en el proyecto regulatorio, considerando que para el Artículo 2.7.3.14 de la Resolución 5050 de 2016 dispone de una modificación que busca eliminar la referencia a la BD Positiva, y a su vez, el Artículo 2.7.3.15 de la Resolución 5050 de 2016 que establece el procedimiento para actualizar la BD Positiva será eliminado.</t>
  </si>
  <si>
    <t>Proponen modificar el Artículo 2.2.11.6 del Decreto 1078 de 2015 así:  
Base de datos negativa En la base de datos negativa se deberá consignar la información del número de identificación del equipo - IMEI asociado a los Equipos Terminales Móviles reportados ante los PRSTM como hurtados y/o extraviados por parte de los usuarios o las autoridades administrativas, de policía o judiciales ante los PRSTM, por cualquier mecanismo obligatorio de atención al usuario dispuesto en la regulación de la CRC. 
Será responsabilidad de los PRSTM que la base de datos de que trata el presente artículo, se mantenga actualizada y se garantice su consulta en línea, registro a registro, por parte de las autoridades administrativas, de policía o judiciales, con observancia de las normas vigentes en materia de protección de datos personales. 
PARÁGRAFO 1. La Base de Datos Negativa deberá compartirse por los PRSTM que operan en el territorio nacional con sus filiales que operan en el exterior. Así mismo, los PRSTM podrán generar acuerdos con otros proveedores distintos a sus filiales que operen en el exterior, tendientes a la prevención del comercio de estos Equipos Terminales Móviles en el país y a la obtención de IMEI de Equipos Terminales Móviles reportados como hurtados o extraviados en otros países. 
PARÁGRAFO 2. Los Equipos Terminales Móviles que sean registrados como hurtados o extraviados, podrán ser excluidos, por el PRSTM que haya realizado el registro del mismo, de la Base de Datos Negativa de acuerdo con el procedimiento establecido por la Comisión de Regulación de Comunicaciones para aquellos casos en que el ETM sea recuperado y se requiera su 
reactivación.</t>
  </si>
  <si>
    <t xml:space="preserve">• ARTÍCULO 2.2.11.7. 
En línea con lo expuesto anteriormente sobre el objetivo del proyecto regulatorio respecto al propósito de la BD Positiva, consideramos que el texto inicial propuesto por el MinTIC establece limitantes para las condiciones y características que establece y pueda establecer la CRC, al continuar con las disposiciones para los equipos que ingresen legalmente al territorio nacional o sean fabricados o ensamblados en el país. En este sentido sugerimos que el texto quede dispuesto a modo general que atienda las facultades de la CRC y por ello, proponemos modificar el Artículo 2.2.11.7 del Decreto 1078 de 2015 así:  
ARTÍCULO 2.2.11.7. Base de datos positiva. En la base de datos positiva se deberá consignar la información asociada al IMEI de todos los Equipos Terminales Móviles que ingresen legalmente al territorio nacional o sean fabricados o ensamblados en el país. Las condiciones y características de esta base de datos deben atender a lo dispuesto por la Comisión de Regulación de Comunicaciones.  </t>
  </si>
  <si>
    <t>La sugerencia de modificación corresponde con la redacción propuesta por esta entidad por lo que no habría lugar a cambios.</t>
  </si>
  <si>
    <t xml:space="preserve">• ARTÍCULO 2.2.11.8. 
El texto planteado por el MinTIC para la modificación del Artículo 2.2.11.8 del Decreto 1078 de 2015 que trata lo relacionado con la activación de equipos terminales móviles, solo debe disponer de la validación de que el ETM no se encuentre registrado en la BD Negativa, según análisis realizados en el proyecto regulatorio. La adición del texto presentado por el MinTIC que relaciona la obligación de los PRSTM de ingresar el IMEI en la BD Positiva, no se alinea con lo dispuesto para el contenido de la BD positiva en el proyecto regulatorio adelantado por la CRC.2 
Aunado a lo anterior, en el documento soporte del mencionado proyecto regulatorio, se presenta claramente el objeto de la BDA Positiva, sin establecer obligaciones por cargue de IMEI por activación de ETM, en este sentido se indica: 
Así las cosas, una vez superado el periodo de transición que se establezca para implementar los cambios sobre la BDA Positiva, la misma solo contendrá la información del listado de los IMEI 
de los equipos terminales móviles que ingresen legalmente importados al país, de acuerdo con lo establecido en el artículo 4 del Decreto 2025 de 2015 del MinCIT o el que lo sustituya, adicione o modifique, y los IMEI que se encuentren cargados por los PRSTM o MinTIC, a la fecha de entrada en vigencia del acto administrativo. (NSFT)
De esta manera, proponemos modificar el Artículo 2.2.11.8 del Decreto 1078 de 2015 así: 
ARTÍCULO 2.2.11.8. Activación de equipos terminales móviles. Para efectos de que proceda la activación de cada Equipo Terminal Móvil nuevo o usado, los PRSTM deberán verificar que el IMEI de dicho equipo no se encuentre registrado en la Base de Datos Negativa. 
Para esto, se deberá dar cumplimiento con la regulación que para este fin establezca la Comisión de Regulación de Comunicaciones. </t>
  </si>
  <si>
    <t>El artículo en comento contiene un requisito esencial para asociar el equipo terminal móvil que corresponde al IMEI, el cual es indispensable para la identificación, detección y control de equipos legalmente importados, en ese sentido la inclusión en la base de datos positiva de los equipos activados por los operadores móviles que puedan no estar contenidas en esta base de datos, permite al País contar con información de la totalidad de equipos que operan en el.</t>
  </si>
  <si>
    <t>Empresa de Telecomunicaciones de Bogotá S.A E.S.P - ETB S.A. E.S.P.</t>
  </si>
  <si>
    <t>Oportunidades de mejora: 
Eliminación de todas las causales de bloqueo diferentes a hurto o extravío. No existe evidencia que demuestre que las demás tipologías de bloqueo creadas en la regulación como no homologados, duplicados, etc., han influido en la reducción hurto de terminales y, por ende, garantizan la seguridad ciudadana. 
Lo anterior supone la eliminación de todas las demás tipologías de bloqueo, pues de no ser así la complejidad de la operación no se reduce y el impacto a los usuarios y a la operación continúa existiendo. 
De hecho, es fundamental que se elimine la identificación de IMEI duplicados y su bloqueo , por lo que se debe considerar que esta medida no se ha adoptado en todos los países, de 
hecho, son más bien escasos los países que la han implementado, lo que crea cargas para los operadores y usuarios, pero no genera eficiencias en la medida que la restricción no se 
comparte en otros países. 
Adicionalmente hay que tener en cuenta que la detección de duplas no me es efectiva, pues la reprogramación de equipos es cada vez de más fácil acceso, ya que actualmente existen 
aplicaciones móviles que están disponibles en las diferentes plataformas que permiten hacer el cambio del IMEI para su detección, lo que puede incentivar el uso de este tipo de 
herramientas para evadir el bloqueo, generando el incremento de las listas de IMEI duplicados con las afectaciones que esto tiene hacia los usuarios finales. 
Justamente, de esta tipología de bloqueo es de las que más causa descontento e inconformidad en los usuarios, pues la afectación del ciudadano no se reduce a solo al costo de tiempo o aumento gradual de los cumplimientos, sino que debe tener en cuenta que en caso de IMEI duplicados se impone una limitación a la libertad de elección del usuario y del uso del bien adquirido, en la medida que para poder utilizar el equipo con un operador se debe registrar el mismo para la utilización en la red de ese operador y sólo de esa manera se pueda disfrutar del servicio, luego si el usuario quiere cambiarse de prestador debe hacer el mismo registro con el otro proveedor. 
En otras palabras, se trata de una limitación a la propiedad pese a que el bien se adquiere de buena fe y la solución dada al usuario es la posibilidad de demandar la efectividad de la garantía no por calidad sino por idoneidad con un alto costo a la imagen reputacional de los PRSTM, pues el usuario no entiende la lógica de la restricción, el bloqueo y la imposibilidad de cambiar de SIM CARD de manera continua sin tener que acudir al registro de la dupla. Entonces, el usuario termina asumiendo unas cargas desproporcionadas, pese a la facilidad que se tiene hoy en día para alterar el IMEI desde el software del dispositivo y el efecto perverso que esto tiene en el aumento de la detección de IMEI duplicados. 
Además, el usuario no comprende la causa del bloqueo, el cual le genera desconcierto, puesto que aun teniendo una factura de venta, donde demuestra que el equipo fue legalmente adquirido permanece en la base de datos negativa con la excepción de la dupla registrada, situación que se percibe por una limitación al servicio de comunicaciones, a lo que se le adiciona la limitación para comercializar el equipo porque se encuentra en la base de datos negativa, lo que tiene un efecto inmediato en el valor del terminal pues lo desvaloriza. 
De otra parte, en el caso de bloqueos por no homologados no hay una evidencia que demuestre la ausencia de correlación de la medida y el control de hurto de equipos, pese a que representan el 12% del total de los bloqueos efectuados a la fecha, pues es un tema que está más asociado al desempeño de la red y que de acuerdo a la forma como opera el proceso de homologados puede implicar restricciones al comercio en la medida que solo se tiene en cuenta el listado de TAC que emite la CRC, con las diferentes correcciones que se presentan en el mismo por causas diversas y el impacto que esto tiene en el proceso de control de hurto, al punto que se señala que sobre las listas hay vigencias porque en un momento determinado un TAC era válido y posteriormente no. En este punto es importante precisar que es posible que existan dispositivos con certificados de conformidad cumplan con los parámetros técnicos para que un equipo terminal móvil opere en Colombia expedidos por diferentes organismos de acreditación y, que pese a ello no se admitan en el proceso de homologación porque el TAC no está en la lista de la CRC, con lo que se estaría propiciando una medida discriminatoria al comercio exterior y una carga injustificada para los usuarios, pues su equipo terminal podría ser objeto de bloqueo a pesar de tener un certificado de conformidad equivalente, situación que como ya se mencionó no tiene una relación directa con la medida de control del hurto y la efectividad de la medida. 
La situación expuesta no es un asunto menor, ya que los usuarios no entienden la justificación del bloqueo por situaciones diferentes a hurto y extravío, por lo que asumen que es una medida adoptada de manera unilateral por el operador al punto que termina la relación por esta causa.</t>
  </si>
  <si>
    <t>Respecto a la eliminación de causales de bloqueo, debe señalarse que es competencia de la CRC definir las condiciones y características de estas bases de datos, conforme lo señalado en el numeral 21 del artículo 22 de la Ley 1341 de 2009. Es por ello que en esta propuesta normativa se establece que será la CRC la entidad que regule la materia.</t>
  </si>
  <si>
    <t xml:space="preserve">Oportunidad de mejora:
Eliminación de la base de datos operativa positiva. Lo cual es posible si se tiene en cuenta que la Ley 1453 de 2011 menciona de manera general las bases de datos positivas y negativas1, sin que se especifique si se trata de las bases centralizadas o de las bases operativas, pues estas últimas se crearon en el artículo 2 de la Resolución CRC 3128 de 20112. 
De hecho, es importante que en el proyecto de subrogración propuesto para el Decreto 1630 de 2011 se dé claridad sobre la composición de la base de datos positiva como aquella en la que se relacionan los IMEI ingresados o fabricados legalmente en el país y que la responsabilidad de ese registro quede en cabeza de los importadores o fabricantes de equipos. 
Así mismo, es necesario que se señale que sólo exista una base de datos positiva, para que se eviten duplicidades en la BDO y, en consecuencia, se plantee su eliminación, pues con la eliminación del registro positivo esta base no tiene una justificación y, por el contrario, su eliminación contribuye con la optimización de recursos y disminución de cargas tanto de trámites como de costos para los PRSTM, por lo que se solicita de manera respetuosa que desde el Decreto se realice esta modificación, más aún cuando la GSMA ha señalado que el uso de listas blancas o base de datos positiva, es una medida que no solo es ineficiente para el control del hurto de equipos móviles, sino que además, impone restricción a la comercialización y circulación de equipos terminales entre los países y asocia el IMEI con los IMSIS, lo que va en contra del estándar GSM, con lo que se presenta un retroceso en la evolución de los sistemas móviles. </t>
  </si>
  <si>
    <t xml:space="preserve">En cuanto a las consideraciones es necesario realizar una precisión frente al siguiente texto: 
“Que adicionalmente, en el proceso de análisis de simplificación normativa, se identificó que la Autorización para Venta de Equipos Terminales Móviles, según el procedimiento establecido en la Resolución 5050 de 2016, solo puede ser expedida por el Ministerio de TIC a las personas naturales o jurídicas que ofrezcan o quieran ofrecer para la venta al público equipos terminales móviles, lo que ha hecho que el numeral 2, del artículo 2.2.11.3 no haya tenido aplicabilidad, toda vez que desde la expedición del Decreto 1630 del 19 de mayo de 2011 los proveedores de redes y servicios de telecomunicaciones móviles (PRSTM) no han generado este tipo de autorizaciones; en consecuencia y manteniendo el fin de realizar una simplificación normativa es pertinente suprimir el numeral en cuestión.” 
Aquí es importante que se tenga en cuenta que la posición del Ministerio frente a la autorización de venta de equipos terminales por parte de los PRSTM es que de conformidad con lo establecido en el artículo 3 del Decreto 1630 de 2011 los PSRTM son personas autorizadas para la venta de equipos terminales móviles por lo que no necesitan de un acto administrativo emitido por MINTIC para ejercer esa actividad. 
Así las cosas, de la manera más respetuosa se sugiere realizar esta revisión interne y ajustar las consideraciones del proyecto de Decreto a la manifestado por el Ministerio. </t>
  </si>
  <si>
    <t xml:space="preserve">La cosideración establecida en el proyecto normativo permite aclarar que los PRSTM no están habilidatos para autorizar la venta de equipos terminales móviles a terceros, siendo exclusivamente facultad del Ministerio de TIC esta disposición. No obstante, no se modifica el sentido del  artículo 3 del Decreto 1630 de 2011 donde se define que los PSRTM son personas autorizadas para la venta de equipos terminales móviles por lo que no necesita de un acto administrativo emitido por MINTIC para ejercer esa actividad. </t>
  </si>
  <si>
    <t xml:space="preserve"> Frente a la definición de la Base de Datos Negativa se propone la siguiente redacción: 
BASE DE DATOS NEGATIVA: Es aquella que sólo contiene la relación de los IMEI de todos los equipos terminales móviles que han sido reportados como hurtados y/o extraviados tanto en Colombia como en el exterior y, por lo tanto, están inhabilitados para operar en las redes de telecomunicaciones móviles. </t>
  </si>
  <si>
    <t>La redacción propuesta no cambia el sentido de lo establecido en el proyecto normativo.</t>
  </si>
  <si>
    <t xml:space="preserve">En cuanto a la definición de Base de datos Positiva se propone lo siguiente: 
BASE DE DATOS POSITIVA: Relación de los equipos terminales móviles identificados por su IMEI que deben ser ingresados por los importadores o fabricantes de equipos habilitados legalmente en el país. </t>
  </si>
  <si>
    <t>La redacción propuesta no está alineada con el propósito del proyecto normativo.</t>
  </si>
  <si>
    <t xml:space="preserve">En las obligaciones de implementación de las bases de datos se realiza la siguiente propuesta: 
ARTÍCULO 2.2.11.5. Obligaciones de implementación de las bases de datos. Los PRSTM deberán realizar la contratación y asumir los costos de implementación, administración, operación y mantenimiento de un sistema centralizado que soporte las bases de datos positiva y negativa, el cual deberá ser administrado por una persona jurídica independiente. 
El intercambio de información entre los PRSTM y el sistema centralizado de las bases de datos, debe ser automatizado mediante sistemas informáticos y a través de medios electrónicos, de forma tal que se garantice rapidez, integridad y seguridad en desarrollo del proceso de consulta y que el proceso no afecte la calidad del servicio. Para este propósito, los PRSTM deberán realizar la adecuación de sus redes y sistemas, y asumir los costos de dicha adecuación que implique la conectividad previamente descrita. 
Los PRSTM deberán consultar la base de datos negativa al momento de la activación de un Equipo Terminal Móvil y cada vez que el equipo realice el proceso de autenticación su la red.  
 Lo anterior, porque el proceso de detección sólo es posible realizarlo en la red, razón por la que los PRSTM que tienen alojados en su red a operadores móviles virtuales -OMV- hacen el proceso de detección y remiten la información al OMV para su gestión. </t>
  </si>
  <si>
    <t>La redacción propuesta no cambia el sentido de los establecido en el proyecto normativo.
El proyecto no realiza ninguna modificación al procedimiento de verificación en BD negativa para activación de equipos, por lo que se realizaría de la misma forma como se hace en la actualidad.</t>
  </si>
  <si>
    <t>Frente al artículo 2.2.11.6 se propone lo siguiente: 
 ARTÍCULO 2.2.11.6. Base de datos negativa En la base de datos negativa solo se deberá consignar la información del número de identificación del equipo - IMEI asociado a los Equipos Terminales Móviles reportados ante los PRSTM como hurtados y/o extraviados por parte de los usuarios o las autoridades administrativas, de policía o judiciales ante los PRSTM, por cualquier mecanismo obligatorio de atención al usuario dispuesto en la regulación de la CRC. 
Será responsabilidad de los PRSTM que la base de datos de que trata el presente artículo, se mantenga actualizada y se garantice su consulta en línea, registro a registro, por parte de las autoridades administrativas, de policía o judiciales, con observancia de las normas vigentes en materia de protección de datos personales. 
PARÁGRAFO 1. La Base de Datos Negativa deberá compartirse por los PRSTM que operan en el territorio nacional con sus filiales que operan en el exterior. Así mismo, los PRSTM podrán generar acuerdos con otros proveedores distintos a sus filiales que operen en el exterior, tendientes a la prevención del comercio de estos Equipos Terminales Móviles en el país y a la obtención de IMEI de Equipos Terminales Móviles reportados como hurtados o extraviados en otros países. 
PARÁGRAFO 2. Los Equipos Terminales Móviles que sean reportados como hurtados o extraviados, podrán ser excluidos, por el PRSTM que haya realizado el registro del mismo, de la Base de Datos Negativa e incorporados en la Base de Datos Positiva. 
Es necesario que se tenga en cuenta que los IMEI registrados en la base obedecen a un reporte realizado por el usuario por lo que se propone que se mantenga la expresión reportados.</t>
  </si>
  <si>
    <t>Es necesario aclarar que en la base de datos se hace el registro de los IMEI reportados. En este sentido la acción de exlusión de la base debe ser sobre los equipos registrados.</t>
  </si>
  <si>
    <t>Ahora, frente al texto propuesto por el Ministerio en fuente color verde es fundamental que se tenga en cuenta que cualquier cambio en la dinámica del proceso tiene un gran impacto en el mismo por su grado de complejidad, por lo que cualquier modificación por simple que sea contempla lo siguiente: 
 La necesidad de realizar nuevos desarrollos y adaptaciones en el proceso, puesto que se modifican los flujos y cualquier cambio parcial en el proceso requiere de la adaptación de la lógica del desarrollo, 
 Ajustes en los diferentes sistemas y canales de atención. 
 Nuevas capacitaciones a los agentes y asesores del servicio, lo que también implica un aumento de las reclamaciones de los usuarios y el deterioro de la relación usuario-PRST. 
 Ajustes en los procesos de atención al cliente y de experiencia. 
 Realizar esfuerzos adicionales para no afectar la dinámica de los demás procesos que se relacionan con el bloqueo y la posterior habilitación del IMEI cuando la misma se solicita por parte del usuario atendiendo las reglas dispuestas en la regulación 
Lo anterior supone nuevas inversiones en la implementación de la medida, esto es, mayores cargas a los PRST y la destinación de más recursos para realizar los ajustes en el proceso.</t>
  </si>
  <si>
    <t xml:space="preserve">Respecto del artículo 2.2.11.7. se presenta la siguiente propuesta: 
ARTÍCULO 2.2.11.7. Base de datos positiva. En la base de datos positiva se deberá consignar la información asociada al IMEI de todos los Equipos Terminales Móviles ingresados por los importadores o fabricantes de equipos habilitados legalmente en el país. 
Cuando el PRST verifique la base y encuentre que el IMEI no se encuentra en la base de datos positiva por ser un equipo traído o comprado por el usuario en el exterior deberá ingresar el IMEI respectivo en la base. </t>
  </si>
  <si>
    <t>El ingreso de IMEI de equipos en la base de datos positiva por parte del PRSTM se debe dar en el proceso de activación y está definida en el Artículo 2.2.11.8</t>
  </si>
  <si>
    <t xml:space="preserve">Para el artículo 2.2.11.8 se propone lo siguiente: 
ARTÍCULO 2.2.11.8. Activación de equipos terminales móviles. Para efectos de que proceda la activación de cada Equipo Terminal Móvil nuevo o usado, los PRSTM deberán verificar que el IMEI de dicho equipo no se encuentre registrado en la Base de Datos Negativa. 
Es deber de los importadores, comercializadores y fabricantes de equipos terminales validar si los mismos se encuentran en la base positiva, la excepción serían los equipos traídos o comprados por los usuarios en el exterior, razón por la que se propone la redacción del artículo del numeral 6. </t>
  </si>
  <si>
    <t>El ingreso de IMEI de equipos en la base de datos positiva por parte del PRSTM se debe dar en el proceso de activación conforme a la propuesta presentada, con el finde facilitar su funcionamiento.</t>
  </si>
  <si>
    <t xml:space="preserve">En cuanto al artículo 2.2.11.9 se plantea lo siguiente: 
2.2.11.9. Regulación de la CRC. La Comisión de Regulación de Comunicaciones, con base en sus facultades legales, expedirá la regulación que sea requerida para el ejercicio de los derechos de los usuarios, así como la definición de aspectos técnicos y operativos, dentro del marco de las medidas establecidas en el presente capítulo. </t>
  </si>
  <si>
    <t>La redacción propuesta no cambia el sentido de los establecido en el proyecto normativo, en tanto la CRC realizara los ajustes regulatorios pertinentes de acuerdo con lo establecido en el Decreto.</t>
  </si>
  <si>
    <t>COMUNICACIÓN CELULAR COMCEL S.A.</t>
  </si>
  <si>
    <t xml:space="preserve">Es por las razones expuestas que reiteramos nuestra propuesta de simplificar el régimen de terminales hurtados, mediante: 
i) La eliminación de la base de datos positiva y todas sus funcionalidades, manteniendo exclusivamente la base de datos negativa.;  
ii) Publicar para comentarios la modificación del Decreto 2025 de 2015, por el cual se establecen medidas para controlar la importación y exportación de teléfonos móviles inteligentes, teléfonos móviles celulares, y sus partes, la cual creo una restricción para el tratamiento de RAEE de terminales que están en la base de datos negativa, generando un alto impacto ambiental. 
iii) Reducción del control a 48 horas o menos, de todas las tipologías establecidas. (Modificación Regulatoria) 
iv)  Eliminar todas las tipologías diferentes de hurto y extravío de ETM. Lo que generaría un mayor beneficio, en tanto reduce los impactos negativos en los usuarios, permite la mayor reducción en las inversiones que son innecesarias y excesivas que no inciden en la reducción del hurto pero que por el contrario, complejizan la operación, y adicionalmente, representa beneficios para los usuarios finales en reducción de costos de transacción y trámites. (Modificación Regulatoria) </t>
  </si>
  <si>
    <t xml:space="preserve">Se responde a cada uno de los puntos expuesto lo siguiente:
i) Respecto a la base de datos positiva no se estipula obligación de registrar datos de usuario sino el IMEI, el cual es indispensable para la detección y control de equipos legalmente importados. Así mismo es importante considerar que la base de datos positiva no desaparece máxime si se tiene en cuenta que esta se encuentra contemplada en el Artículo 106 de la Ley 1453 de 2011, en este sentido debe seguir siendo alimentada por los IMEI que se encuentran legalmente en el país.
ii) El Ministerio de Comercio, Industria y Turismo, publicó a comentarios del sector proyecto modificatorio del Decreto 2025 de 2015, el 11 de diciembre de 2022, en el enlace https://www.mincit.gov.co/normatividad/proyectos-de-normatividad/proyectos-de-decreto-2022,
iii) Es competencia de la CRC definir las condiciones y características de estas bases de datos, conforme lo señalado en el numeral 21 del artículo 22 de la Ley 1341 de 2009. Es por ello que en esta propuesta normativa se establece que la CRC regulará la materia.
iv)  Es competencia de la CRC definir las condiciones y características de estas bases de datos, conforme lo señalado en el numeral 21 del artículo 22 de la Ley 1341 de 2009. Es por ello que en esta propuesta normativa se establece que la CRC regulará la materia.
</t>
  </si>
  <si>
    <t xml:space="preserve">2.1 Comentarios a las definiciones y al artículo 2.2.11.7 
Sugerimos eliminar en su totalidad la definición de la base de datos positiva del Decreto y no solo la parte en rojo. Asimismo, la mención que realiza el artículo 2.2.11.7. y la inclusión en verde, que hace referencia a le definición posterior que deberá realizar la CRC sobre la base de datos positiva. Lo anterior, teniendo en cuenta que si el objetivo de la propuesta es eliminar la BDA positiva, no se requiere llevar un registro de IMEI ingresados o fabricados legalmente en el país. En este orden de ideas, es necesario eliminar cualquier actualización en la base de datos positiva, ya que la misma debe ser elimina del régimen de hurto de terminales.  </t>
  </si>
  <si>
    <t>Sea lo primero aclarar que respecto a la base de datos positiva no se estipula obligación de registrar datos de usuario sino el IMEI, el cual es indispensable para la detección y control de equipos legalmente importados. Así mismo es importante considerar que la base de datos positiva no desaparece máxime si se tiene en cuenta que esta se encuentra contemplada en el Artículo 106 de la Ley 1453 de 2011, en este sentido debe seguir siendo alimentada por los IMEI que se encuentran legalmente en el país.</t>
  </si>
  <si>
    <t xml:space="preserve">2.2 Comentarios al artículo 2.2.11.8 
Sugerimos remover el aparte agregado en verde a este artículo, con el fin de eliminar en su totalidad la base de datos positiva y sus funcionalidades. No es claro el objetivo pretendido por el MINTIC en este artículo, al exigir al PRSTM un control tanto de los equipos vendidos como los traídos, dado que  dicho registro no tiene utilidad alguna ya que el usuario podría utilizar el ETM en cualquier operador sin ninguna restricción, teniendo en cuenta que se eliminan las otras funcionalidades de la base de datos positiva, por lo tanto así se realice dicho registro por parte del PRSTM, el mismo no tiene efecto alguno sobre esos equipos. Sería un desgaste innecesario para los operadores que no debe ser 
incluido en el Decreto, máxime cuando nos encontramos en un ejercicio de simplificación normativa.  
Nos permitimos resaltar, que si el objetivo que pretende la inclusión del aparte en verde es llevar estadísticas de los equipos importados, este control debería realizarlo la DIAN o la entidad competente y no estar asociado a la regulación de hurto o establecido como una medida que mitiga el hurto de terminales móviles, ya que se trata de dos procesos independientes y que deben estar separados, no sería coherente mantener una regulación simplemente para mantener una base de datos, que no será utilizada para la finalidad de terminales hurtados. Por otro lado, si el objetivo es la entrega de información a las autoridades, la única información disponible se encontraría en la base de datos negativa, por lo tanto no es necesario mantener la base de datos positiva.  
Como argumento adicional, a la solicitud anterior, podemos mencionar que en el proceso actual a través del cual la DIAN remite al MINTIC los terminales legalmente importados, para ser incluidos en la BDA positiva, es un proceso lento y que presenta afectaciones técnicas, que complejiza la importación de ETM, así mismo, es una carga administrativa para el MITNC, dada la falta de robustez de los sistemas tanto de la DIAN como del MINTIC, lo que ha afectado el abastecimiento de terminales a los usuarios, por lo tanto insistimos, que toda mención a la base de datos positiva debe ser eliminada tanto de los Decretos como de la regulación.  </t>
  </si>
  <si>
    <t>III. Conclusiones 
Así, pues, a modo de conclusión encontramos: 
• Las medidas deben enfocarse en minimizar el impacto que estas generan a los operadores, debido a que no son el único agente involucrado en la cadena de valor para el hurto de 
terminales, no obstante, son los operadores quienes tienen la carga de cumplimiento regulatorio y los esfuerzos económicos para implementar acciones contra el hurto. 
• Las medidas adoptadas deben tener la participación activa y efectiva de todas las autoridades administrativas, judiciales e incluso legislativas, con el fin de que se obtengan resultados 
efectivos de cara a la reducción de hurto de terminales.  
• Cualquier medida que se adopte debe ir acompañada de estudios de AIN que observen y demuestren el impacto positivo y el resultado satisfactorio de la medida. Lo anterior, comoquiera que las medidas que se implementan no resultan eficaces pue son contemplan a todos los agentes que participan en la cadena de valor y estos son los principalmente afectados en su implementación. 
• Se debe eliminar la base de datos positiva y todas sus funcionalidades. Para lo cual se hace necesario, eliminar todas las menciones a la base de datos positiva que trae el Decreto 1078 
de 2015 y el Decreto 2025 de 2015.</t>
  </si>
  <si>
    <t>Partners Telecom Colombia S.A.S.</t>
  </si>
  <si>
    <t xml:space="preserve">Reconsiderar la propuesta de eliminar algunas tipologías, ya que no se refleja que los bloqueos, distintos a hurto o extravío, tengan un impacto positivo o incidan en la disminución del delito de Hurto, que era la finalidad inicial de este Título, en el que ha estado involucrado el sector desde hace más de 8 años. Resulta coherente entonces, mantener únicamente las tipologías que realmente sean y resulten eficientes para el objetivo de la lucha contra este flagelo y preocupación de todos los agentes que se han visto involucrados en estos procesos. </t>
  </si>
  <si>
    <t>Es competencia de la CRC definir las condiciones y características de estas bases de datos, conforme lo señalado en el numeral 21 del artículo 22 de la Ley 1341 de 2009. Es por ello que en esta propuesta normativa se establece que la CRC regulará la materia.</t>
  </si>
  <si>
    <t xml:space="preserve">Resulta indispensable también, que las entidades competentes apoyen y acompañen a los agentes del sector en las implementaciones de estos controles, y asumir que los bloqueos y demás medidas son el resultado de normas y no de medidas adelantadas de manera caprichosa por los proveedores de redes y servicios o fabricantes, sino que son medidas del Estado para garantizar las finalidades propias que se pretenda con las normas a establecer.  </t>
  </si>
  <si>
    <t>Se deberá realizar la respectiva campaña de difusión y acompañamiento a los PRSTM y el público en general una vez se expidan los proyectos modificatorios y la Regulación relacionada.</t>
  </si>
  <si>
    <t>Operadores Móviles Virtuales - VIRGIN MOBILE COLOMBIA S.A.S., LOGÍSTICA FLASH COLOMBIA S.A.S., ALMACENES ÉXITO INVERSIONES S.A.S., LIWA S.A.S. ESP, LOV TELECOMUNICACIONES S.A.S., EZTALK MOBILE S.A.S., PLINTRON COLOMBIA S.A.S., SUMA MÓVIL S.A.S.</t>
  </si>
  <si>
    <t xml:space="preserve">Frente a la definición de “BASE DE DATOS POSITIVA”, incluida en el proyecto de decreto observamos, que en el desarrollo de la modificación propuesta, no se establece quién tendrá a cargo la alimentación de la misma, proponemos que se defina textualmente, que dicha obligación estará a cargo de los fabricantes o importadores que ingresen legalmente  Equipos Terminales Móviles al país. </t>
  </si>
  <si>
    <t>La alimentación de la base de datos positiva estará a cargo de los Importadores, fabricantes en la etapa de importación y por los PRSTM en la etapa de activación en caso de no estar en la misma. Esto está definido en artículos posteriores y en el Decreto 2025 de 2022.</t>
  </si>
  <si>
    <t>ARTÍCULO 2.2.11.6. Base de datos negativa
En consonancia con lo ya expresado, los OMV manifestamos nuestro acuerdo con que la base de datos negativa, contenga solo la información del número de identificación del equipo - IMEI asociado a los Equipos Terminales Móviles reportados ante los PRSTM como hurtados y/o extraviados y en tal sentido se elimine de la regulación vigente  las otras tipologías incluidas, como son No Homologados, Sin Formato, inválidos y Duplicados o trasladar las obligaciones de detección, notificación y bloqueo a los operadores móviles de red – OMR, ya que son ellos quienes se encuentran en la capacidad técnica de realizar dichas acciones y representa un reproceso inútil en perjuicio de la eficacia de dichas acciones trasladarlas a los OMV. 
De otra parte, frente a lo propuesto a través del Parágrafo 2 de este artículo, que establece la obligación de incorporar en la Base de Datos Positiva los Equipos Terminales Móviles que requieran ser excluidos, por el PRSTM que haya realizado el registro para aquellos casos en que el ETM sea recuperado y se requiera su reactivación, manifestamos que debe ser incluido expresamente que la acción de incorporación a la base de datos positiva de los IMEI recuperados es un proceso automático a cargo del administrador de la Base de Datos ABD y en tal sentido no es una obligación en cabeza del PRSTM que registró el hurto o extravío.</t>
  </si>
  <si>
    <t xml:space="preserve">ARTÍCULO 2.2.11.7. Base de datos positiva
La CRC al expedir la regulación correspondiente, deberá definir cómo y a cargo de quien se asumirá el costo del desmonte del proceso de bloqueo por la categoría de No Registro y su eliminación de la base datos positiva; y adicionalmente, de las acciones que se deberán  realizar, ya que existirá un gran impacto en los procesos hoy establecidos, con ocasión de la liberación de los IMEI hoy bloqueados bajo la tipología de No Registro. 
Es por ello, que bien vale la pena recordar lo sucedido a los sistemas, cuando el MINTIC decidió liberar los IMEI que se encontraban en la base de datos positiva pero que no habían sufrido el proceso de registro en abril de 2019, decisión que tuvo consecuencias muy negativas para todo el sector, pero sobre todo para los OMV,  pues además de que dicha decisión produjo la interrupción de todas las acciones de control sobre todas las tipologías por la incapacidad de los OMR de realizar las acciones de detección, por el gran número de IMEI liberados, se abrieron investigaciones en contra de los OMV, que no tenían responsabilidad alguna ni en las causas que originaron dicha decisión por parte del MINTIC y que además se encontraban en la imposibilidad de realizar acciones de registro sobre los IMEI liberados, pues dichos registros estaban a nombre de los OMR importadores, situación conocida como ALTAS. </t>
  </si>
  <si>
    <t xml:space="preserve">ARTÍCULO 2.2.11.8. Activación de equipos terminales móviles
Se sugiere cambiar la expresión: “la activación” resaltada en amarillo por “el registro en la red”; porque un Equipo Terminal Móvil sufre un proceso de registro en la red, no de activación.  
De otra parte, este artículo está estableciendo un proceso nuevo, del cual deberían ser excluidos de manera expresa los OMV, ya que la posibilidad de permitir o no que un IMEI se registre en la red, es una acción que solamente puede realizar el OMR y por lo tanto, deberían ser éstos los que realicen las acciones de consulta en las bases de datos.  
El MINTIC y CRC deben considerar al expedir sus normas que en su mayoría, los OMV establecidos en Colombia, han dado inicio a sus operaciones de manera reciente, han realizado grandes inversiones en el país para lanzar su servicio de forma eficiente e implementar procesos efectivos y con un estricto cumplimiento de la normatividad vigente, lo que ha dinamizado el mercado y promovido la competencia en beneficio del usuario final, fines que el MINTIC debe perseguir y apoyar al ejercer de sus funciones. </t>
  </si>
  <si>
    <t>ASOMOVIL</t>
  </si>
  <si>
    <t>ARTÍCULO 2.2.11.2. DEFINICIONES Y ACRÓNIMOS ARTÍCULO 2.2.11.2. DEFINICIONES Y ACRÓNIMOS. Para la aplicación e interpretación de las disposiciones establecidas en el presente capítulo se tendrán en cuenta las siguientes definiciones y acrónimos: 
BASE DE DATOS NEGATIVA: Relación de los IMEI de todos los equipos terminales móviles que han sido reportados como hurtados y/o extraviados en Colombia como en el exterior y, por lo tanto, están inhabilitados para operar en las redes de telecomunicaciones móviles. 
BASE DE DATOS POSITIVA: Relación de los equipos terminales móviles identificados por su IMEI ingresados o fabricados legalmente en el país. 
EQUIPO TERMINAL MÓVIL: Equipo electrónico por medio del cual el usuario accede a las redes de telecomunicaciones móviles. 
IMEI: Identificador Internacional del Equipo Móvil (por sus siglas en inglés). Código de quince (15) dígitos pregrabado en los Equipos Terminales Móviles que los identifican de manera específica. 
PROPIETARIO DEL EQUIPO TERMINAL MÓVIL: Persona natural o jurídica que adquiere un Equipo Terminal Móvil a través de un expendedor autorizado.
PRSTM: Proveedor de redes y servicios de telecomunicaciones móviles.
MODIFICACIÓN PROPUESTA:  Que ya no esté asociado el IMEI del equipo de los usuarios a los equipos registrados en la Base de Datos Positiva.</t>
  </si>
  <si>
    <t>Es necesario asociar el IMEI, dado que este es indispensable para la identificación, la detección y control de equipos legalmente importados.</t>
  </si>
  <si>
    <t xml:space="preserve">ARTÍCULO 2.2.11.5. OBLIGACIÓN DE IMPLEMENTACIÓN DE LAS BASES DE DATOS. Los PRSTM deberán realizar la contratación y asumir los costos de implementación, administración, operación y mantenimiento de un sistema centralizado que soporte las base de datos negativa, el cual deberá ser administrado por una persona jurídica independiente. 
El intercambio de información entre los PRSTM y el sistema centralizado de las bases de datos negativa, debe ser automatizado mediante sistemas informáticos y a través de medios electrónicos, de forma tal que se garantice rapidez, integridad y seguridad en desarrollo del proceso de consulta y que el proceso no afecte la calidad del servicio. Para este propósito, los PRSTM deberán realizar la adecuación de sus redes y sistemas, y asumir los costos de dicha adecuación que implique la conectividad previamente descrita. 
La consulta a la base de datos negativa deberán ser realizadas por los PRSTM al momento de la activación de un Equipo Terminal Móvil y cada vez que el equipo realice el proceso de autenticación en la red.  
MODIFICACIÓN PROPUESTA: La consulta para la activación del ETM se continuará haciendo sólo en la base de datos negativa, esto es, frente a equipos hurtados, extraviados o con tipología administrativo (fraude). </t>
  </si>
  <si>
    <t>Con el fin de conservar la relación de los ETM importados legalemente al país y los activados en funcionamiento en las redes de los operadores móviles, se continúa con la verificación de la base de datos positiva al monento de la activación y su alimentación con los IMEI activados que no se encuentren en dicha base de datos.</t>
  </si>
  <si>
    <t xml:space="preserve">ARTÍCULO 2.2.11.6. BASE DE DATOS NEGATIVA. En la base de datos negativa se deberá consignar la información del número de identificación del equipo - IMEI asociado a los Equipos Terminales Móviles reportados ante los PRSTM como hurtados y/o extraviados por parte de los usuarios o las autoridades administrativas, de policía o judiciales ante los PRSTM, por cualquier mecanismo obligatorio de atención al usuario dispuesto en la regulación de la CRC. 
Será responsabilidad de los PRSTM que la base de datos de que trata el presente artículo, se mantenga actualizada y se garantice su consulta en línea, registro a registro, por parte de las autoridades administrativas, de policía o judiciales, con observancia de las normas vigentes en materia de protección de datos personales. 
PARÁGRAFO 1. La Base de Datos Negativa deberá compartirse por los PRSTM que operan en el territorio nacional con sus filiales que operan en el exterior. Así mismo, los PRSTM podrán generar acuerdos con otros proveedores distintos a sus filiales que operen en el exterior, tendientes a la prevención del comercio de estos Equipos Terminales Móviles en el país y a la obtención de IMEI de Equipos Terminales Móviles reportados como hurtados o extraviados en otros países. 
PARÁGRAFO 2. Los Equipos Terminales Móviles que sean registrados como hurtados o extraviados, podrán ser excluidos, por el PRSTM que haya realizado el registro del mismo, de la Base de Datos Negativa, de acuerdo con el procedimiento establecido por la Comisión de Regulación de Comunicaciones.
MODIFICACIÓN PROPUESTA: La consulta para la activación del ETM se continuará haciendo sólo en la base de datos negativa, esto es, frente a equipos hurtados, extraviados o con tipología administrativo (fraude). Eliminar la alusión a la base de datos positiva y adicionalmente eliminar la frase propuesta en el proyecto de decreto que dispone “para aquellos casos en que el ETM sea recuperado y se requiera su reactivación”, para no delimitar el margen de acción de la CRC. </t>
  </si>
  <si>
    <t xml:space="preserve">ARTÍCULO 2.2.11.7. BASE DE DATOS POSITIVA.  Las condiciones y características de la base de datos positiva deben atender a lo dispuesto por la Comisión de Regulación de Comunicaciones.
MODIFICACIÓN PROPUESTA: La CRC definirá las condiciones en las que se mantendrá la base de datos positiva, con base a la propuesta técnica que ha revisado con base al AIN corrido desde 2020. Esta propuesta varía respecto al proyecto de decreto de modificación en tanto elimina la destinación de la base de datos positiva, otorgando más margen de acción a la CRC. </t>
  </si>
  <si>
    <t>Con el fin de conservar la relación de los ETM importados legalemente al país y los activados en funcionamiento en las redes de los operadores móviles, se continúa con la verificación de la base de datos positiva al momento de la activación y su alimentación con los IMEI activados que no se encuentren en dicha base de datos.</t>
  </si>
  <si>
    <t xml:space="preserve">ARTÍCULO  2.2.11.8.  Activación  de  equipos  terminales  móviles.  Para efectos de que proceda la activación de cada Equipo Terminal Móvil nuevo o usado, los PRSTM deberán verificar que el IMEI de dicho equipo no se encuentre registrado en la Base de Datos Negativa. 
Para esto, se deberá dar cumplimiento con la regulación que para este fin establezca la Comisión de Regulación de Comunicaciones. 
MODIFICACIÓN PROPUESTA: La CRC definirá las condiciones en las que se mantendrá la base de datos positiva, con base a la propuesta técnica que ha revisado con base al AIN corrido desde 2020. Esta propuesta varía respecto al proyecto de decreto de modificación presentado por el MinTIC, en tanto elimina la frase según la cual “los PRSTM deberán verificar si los equipos que serán activados en su red se encuentran en la base de datos positiva y en caso de no ser así, deberán ingresar el IMEI respectivo en dicha base”, para no quitarle margen de acción a la CRC. </t>
  </si>
  <si>
    <t xml:space="preserve">ARTÍCULO 2.2.11.9. Regulación de la CRC. La Comisión de Regulación de Comunicaciones, con base en sus facultades legales, expedirá la regulación que sea requerida para el ejercicio de los derechos de los usuarios, así como la definición de aspectos técnicos y operativos, derivados de las medidas establecidas en el presente capítulo. </t>
  </si>
  <si>
    <t xml:space="preserve">Este Ministerio es consciente de las implicaciones de adaptación a la nueva normativa propuesta, simplificación normativa que está encaminada en reducir costos de implementación para operadores entrantes, así como los gastos de operación en los procedimientos establecidos para  operadores móviles existentes. En este sentido consideramos que las adaptaciones que se deben realizar no tendrán costos más altos que los ahorros que la simplificación normativa que se busca. Esto si se tiene en cuenta que la modificación propuesta, según se dispone en la memoria justificativa, tiene en cuenta el proyecto regulatorio que adelanta la CRC que precísamente busca establecer un marco de simplificación regulatoria que redunda en disminuir las inversiones que deben realizar los PRSTM en esta materia. </t>
  </si>
  <si>
    <t xml:space="preserve">El artículo en comento contiene un requisito esencial para asociar el equipo terminal móvil que corresponde al IMEI, el cual es indispensable para la detección y control de equipos legalmente importados, en ese sentido esta propuesta normativa se alinea con el compromiso adquirido por el estado colombiano contenido en la Decisión 786 de 2013 de la Comunidad Andina, que establece que el intercambio de información de equipos terminales móviles extraviados, robados o hurtados y recuperados se considera como un instrumento fundamental para desestimular su comercialización, tanto a nivel local como en mercados de la Subregión, y mitigar la problemática.
Adicionalmente se considera que la DB+ está definida en el Artículo 106 de la Ley 1453 de 2011, por lo tanto el alcance del Decreto no permite la eliminación de esta base de datos.
Adiconalmente conforme la propuesta regulatoria de la CRC, se deberán mantener las Bases de Datos Operativas Positivas, en las cuales se consignarán los duplicados habilitados para operar en las redes. </t>
  </si>
  <si>
    <t>Con el fin de conservar la relación de los ETM importados legalemente al país y los activados en funcionamiento en las redes de los operadores móviles, se continúa con la verificación de la base de datos positiva al monento de la activación y su alimentación con los IMEI activados que no se encuentren en dicha base de datos.
Asi mismo, se recuerda que la existencia de la base de datos positiva se encuentra establecida por el artículo 105 de la Ley 1453 de 2011 , y por lo tanto, en atención a las funcionalidades que ya han sido mencionadas en respuesta a los demás comentarios que sugieren la eliminación de las bases de datos positivas, corresponde a los PRSTM su implementación, administración, operación y mantenimiento, en todo caso, bajo las medidas de simplificación propuestas por MinTIC y la CRC.</t>
  </si>
  <si>
    <t>El artículo en comento contiene un requisito escencial para asociar el equipo terminal móvil que corresponde al IMEI, el cual es indispensable para la detección y control de equipo hurtados o extraviados. En esta definición no se contemplan elementos adicionales al IMEI en su contenido.
La BDA positiva contendría el listado total de IMEI legalmente importados, es decir, incluso contiene los IMEI de ETM hurtados o extraviados, pues estos no se eliminan de la misma por pertenecer a esta tipología. Así pues, cuando se recupere el ETM, solo sería necesario retirar dicho IMEI de la negativa y no de la BDA Positiva, pues en teoría nunca se eliminaría el IMEI de esta última. En ese sentido, se modificará la redacción del parágrafo 2.
El detalle de los procedimientos concernientes a las tipologías de bloqueo y reestablecimiento de equipos recuperados corresponde a la competencia de la CRC, lo que será revisado en la expedición de la regulación correspondiente.</t>
  </si>
  <si>
    <t>Con el fin de conservar la relación de los ETM importados legalemente al país y los activados en funcionamiento en las redes de los operadores móviles, se continúa con la verificación de la base de datos positiva al monento de la activación y su alimentación con los IMEI activados que no se encuentren en dicha base de datos.
La BDA positiva contendría el listado total de IMEI legalmente importados, es decir, incluso contiene los IMEI de ETM hurtados o extraviados, pues estos no se eliminan de la misma por pertenecer a esta tipología. Así pues, cuando se recupere el ETM, solo sería necesario retirar dicho IMEI de la negativa y no de la BDA Positiva, pues en teoría nunca se eliminaría el IMEI de esta última. En ese sentido, se modificará la redacción del parágrafo 2.</t>
  </si>
  <si>
    <t xml:space="preserve">Con el ánimo de mantener uniformidad en los términos utilizados en la normatividad sectorial, se continua con el termino "la activación". 
Al respecto, se aclara que en el Título I de “Definiciones” de la Resolución CRC 5050 de 2016, se incluye la siguiente definición: 
“ACTIVACIÓN EN EL CONTROL DE EQUIPOS TERMINALES: Proceso de asociación dentro de las plataformas del PRSTM entre el IMEI, el IMSI y el MSISDN que permite detectar que el usuario de un equipo terminal móvil inició actividad en la red o realizó un cambio de su equipo terminal móvil, y que el IMEI asociado al nuevo equipo terminal móvil no ha sido reportado como hurtado y/o extraviado.”
</t>
  </si>
  <si>
    <t>Said Navi Lamk Beltran</t>
  </si>
  <si>
    <t>Sea lo primero aclarar que el artículo en comento no contiene la obligación de registrar datos de usuario sino el IMEI, el cual es indispensable para la detección y control de equipos legalmente importados. Así mismo es importante considerar que la base de datos positiva no desaparece máxime si se tiene en cuenta que esta se encuentra contemplada en el Artículo 106 de la Ley 1453 de 2011, en este sentido debe seguir siendo alimentada por los IMEI que se encuentran legalmente en el país. 
La BDA positiva contendría el listado total de IMEI legalmente importados, es decir, incluso contiene los IMEI de ETM hurtados o extraviados, pues estos no se eliminan de la misma por pertenecer a esta tipología. Así pues, cuando se recupere el ETM, solo sería necesario retirar dicho IMEI de la negativa y no de la BDA Positiva, pues en teoría nunca se eliminaría el IMEI de esta última. En ese sentido, se modificará la redacción del parágrafo 2 
Finalmente, la redacción de la norma remite a las disposiciones regulatorias que expida la CRC en ejercicio de sus facultades legales, por lo cual la inclusión del IMEI en base de datos positiva dependerá de la regulación de la CRC.</t>
  </si>
  <si>
    <t>Sea lo primero aclarar que el artículo en comento no contiene la obligación de registrar datos de usuario sino el IMEI, el cual es indispensable para la detección y control de equipos legalmente importados. Así mismo es importante considerar que la base de datos positiva no desaparece máxime si se tiene en cuenta que esta se encuentra contemplada en el Artículo 106 de la Ley 1453 de 2011, en este sentido debe seguir siendo alimentada por los IMEI que se encuentran legalmente en el país. 
La BDA positiva contendría el listado total de IMEI legalmente importados, es decir, incluso contiene los IMEI de ETM hurtados o extraviados, pues estos no se eliminan de la misma por pertenecer a esta tipología. Así pues, cuando se recupere el ETM, solo sería necesario retirar dicho IMEI de la negativa y no de la BDA Positiva, pues en teoría nunca se eliminaría el IMEI de esta última. En ese sentido, se modificará la redacción del parágrafo 2.
Finalmente, la redacción de la norma remite a las disposiciones regulatorias que expida la CRC en ejercicio de sus facultades legales, por lo cual la inclusión del IMEI en base de datos positiva dependerá de la regulación de la CRC.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</si>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</sst>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Calibri"/>
      <family val="2"/>
    </font>
    <font>
      <sz val="10"/>
      <color theme="1"/>
      <name val="Arial"/>
      <family val="2"/>
    </font>
    <font>
      <sz val="10"/>
      <color theme="1"/>
      <name val="Arial Narrow"/>
      <family val="2"/>
    </font>
    <font>
      <sz val="10"/>
      <color rgb="FF000000"/>
      <name val="Calibri"/>
      <family val="2"/>
    </font>
    <font>
      <sz val="11"/>
      <color rgb="FFFF0000"/>
      <name val="Arial Narrow"/>
      <family val="2"/>
    </font>
    <font>
      <sz val="11"/>
      <color rgb="FFFF0000"/>
      <name val="Arial Narrow"/>
      <family val="2"/>
    </font>
    <font>
      <sz val="11"/>
      <color rgb="FFFF0000"/>
      <name val="Arial"/>
      <family val="2"/>
    </font>
    <font>
      <sz val="11"/>
      <color rgb="FF767171"/>
      <name val="Arial"/>
      <family val="2"/>
      <charset val="1"/>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rgb="FFFFFFCC"/>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48">
    <xf numFmtId="0" fontId="0" fillId="0" borderId="0" xfId="0"/>
    <xf numFmtId="0" fontId="3" fillId="0" borderId="0" xfId="0" applyFont="1"/>
    <xf numFmtId="0" fontId="5" fillId="0" borderId="0" xfId="0" applyFont="1"/>
    <xf numFmtId="0" fontId="7" fillId="0" borderId="1" xfId="0" applyFont="1" applyBorder="1" applyAlignment="1">
      <alignment horizontal="left" vertical="top" wrapText="1"/>
    </xf>
    <xf numFmtId="0" fontId="3" fillId="0" borderId="0" xfId="0" applyFont="1" applyAlignment="1">
      <alignment horizontal="center" vertical="top"/>
    </xf>
    <xf numFmtId="0" fontId="5" fillId="0" borderId="0" xfId="0" applyFont="1" applyAlignment="1">
      <alignment vertical="top" wrapText="1"/>
    </xf>
    <xf numFmtId="0" fontId="9" fillId="2" borderId="1" xfId="0" applyFont="1" applyFill="1" applyBorder="1" applyAlignment="1">
      <alignment horizontal="center" vertical="top" wrapText="1"/>
    </xf>
    <xf numFmtId="0" fontId="11" fillId="0" borderId="0" xfId="0" applyFont="1" applyAlignment="1">
      <alignment vertical="top" wrapText="1"/>
    </xf>
    <xf numFmtId="0" fontId="12" fillId="0" borderId="0" xfId="0" applyFont="1" applyAlignment="1">
      <alignment horizontal="center" vertical="top"/>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top"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left" vertical="top" wrapText="1"/>
    </xf>
    <xf numFmtId="0" fontId="14" fillId="0" borderId="0" xfId="0" applyFont="1" applyAlignment="1">
      <alignment vertical="top" wrapText="1"/>
    </xf>
    <xf numFmtId="0" fontId="16" fillId="0" borderId="0" xfId="0" applyFont="1" applyAlignment="1">
      <alignment vertical="top" wrapText="1"/>
    </xf>
    <xf numFmtId="0" fontId="15" fillId="0" borderId="0" xfId="0" applyFont="1" applyAlignment="1">
      <alignment vertical="top" wrapText="1"/>
    </xf>
    <xf numFmtId="0" fontId="3"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8" fillId="0" borderId="1" xfId="0" applyFont="1" applyBorder="1" applyAlignment="1">
      <alignment horizontal="left"/>
    </xf>
    <xf numFmtId="9" fontId="17" fillId="4" borderId="2" xfId="1" applyFont="1" applyFill="1" applyBorder="1" applyAlignment="1" applyProtection="1">
      <alignment horizontal="center"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4" fillId="0" borderId="1" xfId="0" applyFont="1" applyBorder="1" applyAlignment="1">
      <alignment horizontal="left"/>
    </xf>
    <xf numFmtId="1" fontId="7" fillId="0" borderId="1" xfId="0" applyNumberFormat="1" applyFont="1" applyBorder="1" applyAlignment="1">
      <alignment horizontal="left"/>
    </xf>
    <xf numFmtId="0" fontId="6" fillId="3"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7" fillId="0" borderId="1" xfId="0" applyFont="1" applyBorder="1" applyAlignment="1">
      <alignment horizontal="left"/>
    </xf>
    <xf numFmtId="0" fontId="2" fillId="0" borderId="1" xfId="2" applyFill="1" applyBorder="1" applyAlignment="1">
      <alignment horizontal="left" wrapText="1"/>
    </xf>
    <xf numFmtId="0" fontId="7" fillId="0" borderId="1" xfId="0" applyFont="1" applyBorder="1" applyAlignment="1">
      <alignment horizontal="left" wrapText="1"/>
    </xf>
    <xf numFmtId="14" fontId="7" fillId="0" borderId="1" xfId="0" applyNumberFormat="1" applyFont="1" applyBorder="1" applyAlignment="1">
      <alignment horizontal="left"/>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10" fillId="0" borderId="0" xfId="0" applyFont="1" applyBorder="1" applyAlignment="1">
      <alignment horizontal="center" vertical="center" wrapText="1"/>
    </xf>
    <xf numFmtId="0" fontId="13" fillId="0" borderId="0" xfId="0" applyFont="1" applyBorder="1" applyAlignment="1">
      <alignment horizontal="left" vertical="top" wrapText="1"/>
    </xf>
    <xf numFmtId="0" fontId="12" fillId="0" borderId="0" xfId="0" applyFont="1" applyBorder="1" applyAlignment="1">
      <alignment horizontal="center" vertical="center" wrapText="1"/>
    </xf>
    <xf numFmtId="0" fontId="7" fillId="0" borderId="0" xfId="0" applyFont="1" applyBorder="1" applyAlignment="1">
      <alignment horizontal="left" vertical="top" wrapText="1"/>
    </xf>
    <xf numFmtId="0" fontId="3"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Border="1"/>
    <xf numFmtId="0" fontId="3" fillId="0" borderId="0" xfId="0" applyFont="1" applyBorder="1"/>
    <xf numFmtId="0" fontId="3" fillId="0" borderId="0" xfId="0" applyFont="1" applyBorder="1" applyAlignment="1">
      <alignment vertical="top"/>
    </xf>
    <xf numFmtId="0" fontId="11" fillId="0" borderId="0" xfId="0" applyFont="1" applyBorder="1" applyAlignment="1">
      <alignment vertical="top"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F4A84"/>
      <color rgb="FFDCEAFB"/>
      <color rgb="FF6898FC"/>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E7AE3B2E-542B-46B1-8164-A12AEC4BBEE7}"/>
            </a:ext>
          </a:extLst>
        </xdr:cNvPr>
        <xdr:cNvSpPr txBox="1"/>
      </xdr:nvSpPr>
      <xdr:spPr>
        <a:xfrm>
          <a:off x="49784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209550</xdr:colOff>
      <xdr:row>0</xdr:row>
      <xdr:rowOff>381001</xdr:rowOff>
    </xdr:from>
    <xdr:to>
      <xdr:col>2</xdr:col>
      <xdr:colOff>1485900</xdr:colOff>
      <xdr:row>0</xdr:row>
      <xdr:rowOff>838535</xdr:rowOff>
    </xdr:to>
    <xdr:pic>
      <xdr:nvPicPr>
        <xdr:cNvPr id="4" name="Imagen 3">
          <a:extLst>
            <a:ext uri="{FF2B5EF4-FFF2-40B4-BE49-F238E27FC236}">
              <a16:creationId xmlns:a16="http://schemas.microsoft.com/office/drawing/2014/main" id="{24DFFC14-9574-4603-99D7-5B40FCDF4EF1}"/>
            </a:ext>
          </a:extLst>
        </xdr:cNvPr>
        <xdr:cNvPicPr>
          <a:picLocks noChangeAspect="1"/>
        </xdr:cNvPicPr>
      </xdr:nvPicPr>
      <xdr:blipFill>
        <a:blip xmlns:r="http://schemas.openxmlformats.org/officeDocument/2006/relationships" r:embed="rId1"/>
        <a:stretch>
          <a:fillRect/>
        </a:stretch>
      </xdr:blipFill>
      <xdr:spPr>
        <a:xfrm>
          <a:off x="209550" y="381001"/>
          <a:ext cx="2733675" cy="4575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273206:MinTIC-publica-para-comentarios-el-proyecto-de-modificacion-del-Decreto-1078-de-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C8604-638B-4028-8F73-2805911FC33B}">
  <sheetPr>
    <tabColor rgb="FF0D4379"/>
  </sheetPr>
  <dimension ref="A1:I231"/>
  <sheetViews>
    <sheetView tabSelected="1" topLeftCell="E1" zoomScaleNormal="100" workbookViewId="0">
      <selection activeCell="H1" sqref="H1"/>
    </sheetView>
  </sheetViews>
  <sheetFormatPr baseColWidth="10" defaultColWidth="10.875" defaultRowHeight="16.5" x14ac:dyDescent="0.3"/>
  <cols>
    <col min="1" max="1" width="5.875" style="45" customWidth="1"/>
    <col min="2" max="2" width="13.25" style="45" customWidth="1"/>
    <col min="3" max="3" width="41.625" style="45" customWidth="1"/>
    <col min="4" max="4" width="130.625" style="42" customWidth="1"/>
    <col min="5" max="5" width="16" style="45" customWidth="1"/>
    <col min="6" max="6" width="4.625" style="45" customWidth="1"/>
    <col min="7" max="7" width="82.375" style="46" customWidth="1"/>
    <col min="8" max="8" width="27.25" style="45" customWidth="1"/>
    <col min="9" max="9" width="14.625" style="47" customWidth="1"/>
    <col min="10" max="16384" width="10.875" style="44"/>
  </cols>
  <sheetData>
    <row r="1" spans="1:9" s="2" customFormat="1" ht="99" customHeight="1" x14ac:dyDescent="0.3">
      <c r="A1" s="34" t="s">
        <v>3</v>
      </c>
      <c r="B1" s="35"/>
      <c r="C1" s="35"/>
      <c r="D1" s="35"/>
      <c r="E1" s="35"/>
      <c r="F1" s="35"/>
      <c r="G1" s="35"/>
      <c r="H1" s="1"/>
      <c r="I1" s="7"/>
    </row>
    <row r="2" spans="1:9" s="2" customFormat="1" x14ac:dyDescent="0.3">
      <c r="A2" s="27" t="s">
        <v>4</v>
      </c>
      <c r="B2" s="27"/>
      <c r="C2" s="27"/>
      <c r="D2" s="27"/>
      <c r="E2" s="27"/>
      <c r="F2" s="27"/>
      <c r="G2" s="27"/>
      <c r="H2" s="1"/>
      <c r="I2" s="7"/>
    </row>
    <row r="3" spans="1:9" s="2" customFormat="1" x14ac:dyDescent="0.3">
      <c r="A3" s="25" t="s">
        <v>5</v>
      </c>
      <c r="B3" s="25"/>
      <c r="C3" s="25"/>
      <c r="D3" s="29" t="s">
        <v>6</v>
      </c>
      <c r="E3" s="29"/>
      <c r="F3" s="29"/>
      <c r="G3" s="29"/>
      <c r="H3" s="1"/>
      <c r="I3" s="7"/>
    </row>
    <row r="4" spans="1:9" s="2" customFormat="1" x14ac:dyDescent="0.3">
      <c r="A4" s="25" t="s">
        <v>7</v>
      </c>
      <c r="B4" s="25"/>
      <c r="C4" s="25"/>
      <c r="D4" s="29" t="s">
        <v>101</v>
      </c>
      <c r="E4" s="29"/>
      <c r="F4" s="29"/>
      <c r="G4" s="29"/>
      <c r="H4" s="1"/>
      <c r="I4" s="7"/>
    </row>
    <row r="5" spans="1:9" s="2" customFormat="1" x14ac:dyDescent="0.3">
      <c r="A5" s="25" t="s">
        <v>8</v>
      </c>
      <c r="B5" s="25"/>
      <c r="C5" s="25"/>
      <c r="D5" s="33" t="s">
        <v>9</v>
      </c>
      <c r="E5" s="33"/>
      <c r="F5" s="33"/>
      <c r="G5" s="33"/>
      <c r="H5" s="1"/>
      <c r="I5" s="7"/>
    </row>
    <row r="6" spans="1:9" s="2" customFormat="1" x14ac:dyDescent="0.3">
      <c r="A6" s="25" t="s">
        <v>10</v>
      </c>
      <c r="B6" s="25"/>
      <c r="C6" s="25"/>
      <c r="D6" s="33" t="s">
        <v>11</v>
      </c>
      <c r="E6" s="33"/>
      <c r="F6" s="33"/>
      <c r="G6" s="33"/>
      <c r="H6" s="1"/>
      <c r="I6" s="7"/>
    </row>
    <row r="7" spans="1:9" s="2" customFormat="1" x14ac:dyDescent="0.3">
      <c r="A7" s="25" t="s">
        <v>12</v>
      </c>
      <c r="B7" s="25"/>
      <c r="C7" s="25"/>
      <c r="D7" s="29"/>
      <c r="E7" s="29"/>
      <c r="F7" s="29"/>
      <c r="G7" s="29"/>
      <c r="H7" s="1"/>
      <c r="I7" s="7"/>
    </row>
    <row r="8" spans="1:9" s="2" customFormat="1" x14ac:dyDescent="0.3">
      <c r="A8" s="27" t="s">
        <v>13</v>
      </c>
      <c r="B8" s="27"/>
      <c r="C8" s="27"/>
      <c r="D8" s="27"/>
      <c r="E8" s="27"/>
      <c r="F8" s="27"/>
      <c r="G8" s="27"/>
      <c r="H8" s="1"/>
      <c r="I8" s="7"/>
    </row>
    <row r="9" spans="1:9" s="2" customFormat="1" x14ac:dyDescent="0.3">
      <c r="A9" s="25" t="s">
        <v>14</v>
      </c>
      <c r="B9" s="25"/>
      <c r="C9" s="25"/>
      <c r="D9" s="29" t="s">
        <v>15</v>
      </c>
      <c r="E9" s="29"/>
      <c r="F9" s="29"/>
      <c r="G9" s="29"/>
      <c r="H9" s="1"/>
      <c r="I9" s="7"/>
    </row>
    <row r="10" spans="1:9" s="2" customFormat="1" x14ac:dyDescent="0.3">
      <c r="A10" s="25" t="s">
        <v>16</v>
      </c>
      <c r="B10" s="25"/>
      <c r="C10" s="25"/>
      <c r="D10" s="32" t="s">
        <v>17</v>
      </c>
      <c r="E10" s="29"/>
      <c r="F10" s="29"/>
      <c r="G10" s="29"/>
      <c r="H10" s="1"/>
      <c r="I10" s="7"/>
    </row>
    <row r="11" spans="1:9" s="2" customFormat="1" x14ac:dyDescent="0.3">
      <c r="A11" s="25" t="s">
        <v>18</v>
      </c>
      <c r="B11" s="25"/>
      <c r="C11" s="25"/>
      <c r="D11" s="32" t="s">
        <v>19</v>
      </c>
      <c r="E11" s="29"/>
      <c r="F11" s="29"/>
      <c r="G11" s="29"/>
      <c r="H11" s="1"/>
      <c r="I11" s="7"/>
    </row>
    <row r="12" spans="1:9" s="2" customFormat="1" x14ac:dyDescent="0.3">
      <c r="A12" s="25" t="s">
        <v>20</v>
      </c>
      <c r="B12" s="25"/>
      <c r="C12" s="25"/>
      <c r="D12" s="30" t="s">
        <v>21</v>
      </c>
      <c r="E12" s="31"/>
      <c r="F12" s="31"/>
      <c r="G12" s="31"/>
      <c r="H12" s="1"/>
      <c r="I12" s="7"/>
    </row>
    <row r="13" spans="1:9" s="2" customFormat="1" x14ac:dyDescent="0.3">
      <c r="A13" s="25" t="s">
        <v>22</v>
      </c>
      <c r="B13" s="25"/>
      <c r="C13" s="25"/>
      <c r="D13" s="29"/>
      <c r="E13" s="29"/>
      <c r="F13" s="29"/>
      <c r="G13" s="29"/>
      <c r="H13" s="1"/>
      <c r="I13" s="7"/>
    </row>
    <row r="14" spans="1:9" s="2" customFormat="1" x14ac:dyDescent="0.3">
      <c r="A14" s="25" t="s">
        <v>23</v>
      </c>
      <c r="B14" s="25"/>
      <c r="C14" s="25"/>
      <c r="D14" s="29" t="s">
        <v>24</v>
      </c>
      <c r="E14" s="29"/>
      <c r="F14" s="29"/>
      <c r="G14" s="29"/>
      <c r="H14" s="1"/>
      <c r="I14" s="7"/>
    </row>
    <row r="15" spans="1:9" s="2" customFormat="1" x14ac:dyDescent="0.3">
      <c r="A15" s="27" t="s">
        <v>25</v>
      </c>
      <c r="B15" s="27"/>
      <c r="C15" s="27"/>
      <c r="D15" s="27"/>
      <c r="E15" s="27"/>
      <c r="F15" s="27"/>
      <c r="G15" s="27"/>
      <c r="H15" s="1"/>
      <c r="I15" s="7"/>
    </row>
    <row r="16" spans="1:9" s="2" customFormat="1" x14ac:dyDescent="0.3">
      <c r="A16" s="25" t="s">
        <v>26</v>
      </c>
      <c r="B16" s="25"/>
      <c r="C16" s="25"/>
      <c r="D16" s="29">
        <v>6</v>
      </c>
      <c r="E16" s="29"/>
      <c r="F16" s="29"/>
      <c r="G16" s="29"/>
      <c r="H16" s="1"/>
      <c r="I16" s="7"/>
    </row>
    <row r="17" spans="1:9" s="2" customFormat="1" x14ac:dyDescent="0.3">
      <c r="A17" s="25" t="s">
        <v>27</v>
      </c>
      <c r="B17" s="25"/>
      <c r="C17" s="25"/>
      <c r="D17" s="26">
        <v>31</v>
      </c>
      <c r="E17" s="29"/>
      <c r="F17" s="29"/>
      <c r="G17" s="29"/>
      <c r="H17" s="1"/>
      <c r="I17" s="7"/>
    </row>
    <row r="18" spans="1:9" s="2" customFormat="1" x14ac:dyDescent="0.3">
      <c r="A18" s="25" t="s">
        <v>28</v>
      </c>
      <c r="B18" s="25"/>
      <c r="C18" s="25"/>
      <c r="D18" s="26">
        <v>5</v>
      </c>
      <c r="E18" s="26"/>
      <c r="F18" s="21" t="s">
        <v>104</v>
      </c>
      <c r="G18" s="22">
        <f>IFERROR(D18/D17,"")</f>
        <v>0.16129032258064516</v>
      </c>
      <c r="H18" s="1"/>
      <c r="I18" s="7"/>
    </row>
    <row r="19" spans="1:9" s="2" customFormat="1" x14ac:dyDescent="0.3">
      <c r="A19" s="25" t="s">
        <v>29</v>
      </c>
      <c r="B19" s="25"/>
      <c r="C19" s="25"/>
      <c r="D19" s="26">
        <v>26</v>
      </c>
      <c r="E19" s="26"/>
      <c r="F19" s="21" t="s">
        <v>104</v>
      </c>
      <c r="G19" s="22">
        <f>IFERROR(D19/D17,"")</f>
        <v>0.83870967741935487</v>
      </c>
      <c r="H19" s="1"/>
      <c r="I19" s="7"/>
    </row>
    <row r="20" spans="1:9" s="2" customFormat="1" x14ac:dyDescent="0.3">
      <c r="A20" s="25" t="s">
        <v>30</v>
      </c>
      <c r="B20" s="25"/>
      <c r="C20" s="25"/>
      <c r="D20" s="29">
        <v>2</v>
      </c>
      <c r="E20" s="29"/>
      <c r="F20" s="29"/>
      <c r="G20" s="29"/>
      <c r="H20" s="1"/>
      <c r="I20" s="7"/>
    </row>
    <row r="21" spans="1:9" s="2" customFormat="1" x14ac:dyDescent="0.3">
      <c r="A21" s="25" t="s">
        <v>31</v>
      </c>
      <c r="B21" s="25"/>
      <c r="C21" s="25"/>
      <c r="D21" s="26">
        <v>2</v>
      </c>
      <c r="E21" s="26"/>
      <c r="F21" s="21" t="s">
        <v>104</v>
      </c>
      <c r="G21" s="22">
        <f>IFERROR(D21/D20,"")</f>
        <v>1</v>
      </c>
      <c r="H21" s="1"/>
      <c r="I21" s="7"/>
    </row>
    <row r="22" spans="1:9" s="2" customFormat="1" x14ac:dyDescent="0.3">
      <c r="A22" s="25" t="s">
        <v>32</v>
      </c>
      <c r="B22" s="25"/>
      <c r="C22" s="25"/>
      <c r="D22" s="26">
        <v>0</v>
      </c>
      <c r="E22" s="26"/>
      <c r="F22" s="21" t="s">
        <v>104</v>
      </c>
      <c r="G22" s="22">
        <f>IFERROR(D22/D21,"")</f>
        <v>0</v>
      </c>
      <c r="H22" s="1"/>
      <c r="I22" s="7"/>
    </row>
    <row r="23" spans="1:9" s="2" customFormat="1" x14ac:dyDescent="0.3">
      <c r="A23" s="27" t="s">
        <v>33</v>
      </c>
      <c r="B23" s="27"/>
      <c r="C23" s="27"/>
      <c r="D23" s="27"/>
      <c r="E23" s="27"/>
      <c r="F23" s="27"/>
      <c r="G23" s="27"/>
      <c r="H23" s="1"/>
      <c r="I23" s="7"/>
    </row>
    <row r="24" spans="1:9" s="2" customFormat="1" ht="33" x14ac:dyDescent="0.2">
      <c r="A24" s="12" t="s">
        <v>34</v>
      </c>
      <c r="B24" s="12" t="s">
        <v>35</v>
      </c>
      <c r="C24" s="12" t="s">
        <v>36</v>
      </c>
      <c r="D24" s="6" t="s">
        <v>37</v>
      </c>
      <c r="E24" s="28" t="s">
        <v>0</v>
      </c>
      <c r="F24" s="28"/>
      <c r="G24" s="6" t="s">
        <v>38</v>
      </c>
      <c r="H24" s="4"/>
      <c r="I24" s="8"/>
    </row>
    <row r="25" spans="1:9" s="2" customFormat="1" ht="214.5" x14ac:dyDescent="0.2">
      <c r="A25" s="10">
        <v>1</v>
      </c>
      <c r="B25" s="9">
        <v>44904</v>
      </c>
      <c r="C25" s="13" t="s">
        <v>39</v>
      </c>
      <c r="D25" s="14" t="s">
        <v>40</v>
      </c>
      <c r="E25" s="24" t="s">
        <v>2</v>
      </c>
      <c r="F25" s="24"/>
      <c r="G25" s="20" t="s">
        <v>102</v>
      </c>
      <c r="H25" s="11"/>
      <c r="I25" s="5"/>
    </row>
    <row r="26" spans="1:9" s="2" customFormat="1" ht="216.75" x14ac:dyDescent="0.2">
      <c r="A26" s="10">
        <v>2</v>
      </c>
      <c r="B26" s="9">
        <v>44904</v>
      </c>
      <c r="C26" s="13" t="s">
        <v>39</v>
      </c>
      <c r="D26" s="14" t="s">
        <v>41</v>
      </c>
      <c r="E26" s="24" t="s">
        <v>2</v>
      </c>
      <c r="F26" s="24"/>
      <c r="G26" s="20" t="s">
        <v>103</v>
      </c>
      <c r="H26" s="11"/>
      <c r="I26" s="5"/>
    </row>
    <row r="27" spans="1:9" s="2" customFormat="1" ht="137.25" customHeight="1" x14ac:dyDescent="0.2">
      <c r="A27" s="10">
        <v>3</v>
      </c>
      <c r="B27" s="9">
        <v>44904</v>
      </c>
      <c r="C27" s="13" t="s">
        <v>39</v>
      </c>
      <c r="D27" s="14" t="s">
        <v>42</v>
      </c>
      <c r="E27" s="23" t="s">
        <v>1</v>
      </c>
      <c r="F27" s="23"/>
      <c r="G27" s="3" t="s">
        <v>43</v>
      </c>
      <c r="H27" s="11"/>
      <c r="I27" s="5"/>
    </row>
    <row r="28" spans="1:9" s="2" customFormat="1" ht="255" x14ac:dyDescent="0.2">
      <c r="A28" s="10">
        <v>4</v>
      </c>
      <c r="B28" s="9">
        <v>44904</v>
      </c>
      <c r="C28" s="13" t="s">
        <v>39</v>
      </c>
      <c r="D28" s="14" t="s">
        <v>44</v>
      </c>
      <c r="E28" s="23" t="s">
        <v>1</v>
      </c>
      <c r="F28" s="23"/>
      <c r="G28" s="3" t="s">
        <v>45</v>
      </c>
      <c r="H28" s="11"/>
      <c r="I28" s="5"/>
    </row>
    <row r="29" spans="1:9" s="2" customFormat="1" ht="409.5" x14ac:dyDescent="0.2">
      <c r="A29" s="10">
        <v>5</v>
      </c>
      <c r="B29" s="9">
        <v>44904</v>
      </c>
      <c r="C29" s="13" t="s">
        <v>46</v>
      </c>
      <c r="D29" s="14" t="s">
        <v>47</v>
      </c>
      <c r="E29" s="23" t="s">
        <v>1</v>
      </c>
      <c r="F29" s="23"/>
      <c r="G29" s="3" t="s">
        <v>48</v>
      </c>
      <c r="H29" s="11"/>
      <c r="I29" s="5"/>
    </row>
    <row r="30" spans="1:9" s="2" customFormat="1" ht="165.75" x14ac:dyDescent="0.2">
      <c r="A30" s="10">
        <v>6</v>
      </c>
      <c r="B30" s="9">
        <v>44904</v>
      </c>
      <c r="C30" s="13" t="s">
        <v>46</v>
      </c>
      <c r="D30" s="14" t="s">
        <v>49</v>
      </c>
      <c r="E30" s="23" t="s">
        <v>1</v>
      </c>
      <c r="F30" s="23"/>
      <c r="G30" s="3" t="s">
        <v>96</v>
      </c>
      <c r="H30" s="11"/>
      <c r="I30" s="5"/>
    </row>
    <row r="31" spans="1:9" s="2" customFormat="1" ht="165.75" x14ac:dyDescent="0.2">
      <c r="A31" s="10">
        <v>7</v>
      </c>
      <c r="B31" s="9">
        <v>44904</v>
      </c>
      <c r="C31" s="13" t="s">
        <v>46</v>
      </c>
      <c r="D31" s="14" t="s">
        <v>50</v>
      </c>
      <c r="E31" s="23" t="s">
        <v>1</v>
      </c>
      <c r="F31" s="23"/>
      <c r="G31" s="3" t="s">
        <v>51</v>
      </c>
      <c r="H31" s="11"/>
      <c r="I31" s="5"/>
    </row>
    <row r="32" spans="1:9" s="2" customFormat="1" ht="51" x14ac:dyDescent="0.2">
      <c r="A32" s="10">
        <v>8</v>
      </c>
      <c r="B32" s="9">
        <v>44904</v>
      </c>
      <c r="C32" s="13" t="s">
        <v>46</v>
      </c>
      <c r="D32" s="14" t="s">
        <v>52</v>
      </c>
      <c r="E32" s="23" t="s">
        <v>1</v>
      </c>
      <c r="F32" s="23"/>
      <c r="G32" s="3" t="s">
        <v>53</v>
      </c>
      <c r="H32" s="11"/>
      <c r="I32" s="5"/>
    </row>
    <row r="33" spans="1:9" s="2" customFormat="1" ht="51" x14ac:dyDescent="0.2">
      <c r="A33" s="10">
        <v>9</v>
      </c>
      <c r="B33" s="9">
        <v>44904</v>
      </c>
      <c r="C33" s="13" t="s">
        <v>46</v>
      </c>
      <c r="D33" s="14" t="s">
        <v>54</v>
      </c>
      <c r="E33" s="23" t="s">
        <v>1</v>
      </c>
      <c r="F33" s="23"/>
      <c r="G33" s="3" t="s">
        <v>55</v>
      </c>
      <c r="H33" s="11"/>
      <c r="I33" s="5"/>
    </row>
    <row r="34" spans="1:9" s="2" customFormat="1" ht="165.75" x14ac:dyDescent="0.2">
      <c r="A34" s="10">
        <v>10</v>
      </c>
      <c r="B34" s="9">
        <v>44904</v>
      </c>
      <c r="C34" s="13" t="s">
        <v>46</v>
      </c>
      <c r="D34" s="14" t="s">
        <v>56</v>
      </c>
      <c r="E34" s="23" t="s">
        <v>1</v>
      </c>
      <c r="F34" s="23"/>
      <c r="G34" s="3" t="s">
        <v>57</v>
      </c>
      <c r="H34" s="15"/>
      <c r="I34" s="5"/>
    </row>
    <row r="35" spans="1:9" s="2" customFormat="1" ht="216.75" x14ac:dyDescent="0.2">
      <c r="A35" s="10">
        <v>11</v>
      </c>
      <c r="B35" s="9">
        <v>44904</v>
      </c>
      <c r="C35" s="13" t="s">
        <v>46</v>
      </c>
      <c r="D35" s="14" t="s">
        <v>58</v>
      </c>
      <c r="E35" s="23" t="s">
        <v>1</v>
      </c>
      <c r="F35" s="23"/>
      <c r="G35" s="3" t="s">
        <v>59</v>
      </c>
      <c r="H35" s="11"/>
      <c r="I35" s="5"/>
    </row>
    <row r="36" spans="1:9" s="2" customFormat="1" ht="153" x14ac:dyDescent="0.2">
      <c r="A36" s="10">
        <v>12</v>
      </c>
      <c r="B36" s="9">
        <v>44904</v>
      </c>
      <c r="C36" s="13" t="s">
        <v>46</v>
      </c>
      <c r="D36" s="14" t="s">
        <v>60</v>
      </c>
      <c r="E36" s="23" t="s">
        <v>1</v>
      </c>
      <c r="F36" s="23"/>
      <c r="G36" s="18" t="s">
        <v>95</v>
      </c>
      <c r="H36" s="11"/>
      <c r="I36" s="5"/>
    </row>
    <row r="37" spans="1:9" s="2" customFormat="1" ht="89.25" x14ac:dyDescent="0.2">
      <c r="A37" s="10">
        <v>13</v>
      </c>
      <c r="B37" s="9">
        <v>44904</v>
      </c>
      <c r="C37" s="13" t="s">
        <v>46</v>
      </c>
      <c r="D37" s="14" t="s">
        <v>61</v>
      </c>
      <c r="E37" s="23" t="s">
        <v>1</v>
      </c>
      <c r="F37" s="23"/>
      <c r="G37" s="3" t="s">
        <v>62</v>
      </c>
      <c r="H37" s="11"/>
      <c r="I37" s="5"/>
    </row>
    <row r="38" spans="1:9" s="2" customFormat="1" ht="89.25" x14ac:dyDescent="0.2">
      <c r="A38" s="10">
        <v>14</v>
      </c>
      <c r="B38" s="9">
        <v>44904</v>
      </c>
      <c r="C38" s="13" t="s">
        <v>46</v>
      </c>
      <c r="D38" s="14" t="s">
        <v>63</v>
      </c>
      <c r="E38" s="23" t="s">
        <v>1</v>
      </c>
      <c r="F38" s="23"/>
      <c r="G38" s="3" t="s">
        <v>64</v>
      </c>
      <c r="H38" s="11"/>
      <c r="I38" s="5"/>
    </row>
    <row r="39" spans="1:9" s="2" customFormat="1" ht="51" x14ac:dyDescent="0.2">
      <c r="A39" s="10">
        <v>15</v>
      </c>
      <c r="B39" s="9">
        <v>44904</v>
      </c>
      <c r="C39" s="13" t="s">
        <v>46</v>
      </c>
      <c r="D39" s="14" t="s">
        <v>65</v>
      </c>
      <c r="E39" s="23" t="s">
        <v>1</v>
      </c>
      <c r="F39" s="23"/>
      <c r="G39" s="3" t="s">
        <v>66</v>
      </c>
      <c r="H39" s="15"/>
      <c r="I39" s="5"/>
    </row>
    <row r="40" spans="1:9" s="2" customFormat="1" ht="264" x14ac:dyDescent="0.2">
      <c r="A40" s="10">
        <v>16</v>
      </c>
      <c r="B40" s="9">
        <v>44904</v>
      </c>
      <c r="C40" s="13" t="s">
        <v>67</v>
      </c>
      <c r="D40" s="14" t="s">
        <v>68</v>
      </c>
      <c r="E40" s="23" t="s">
        <v>1</v>
      </c>
      <c r="F40" s="23"/>
      <c r="G40" s="3" t="s">
        <v>69</v>
      </c>
      <c r="H40" s="11"/>
      <c r="I40" s="5"/>
    </row>
    <row r="41" spans="1:9" s="2" customFormat="1" ht="123" customHeight="1" x14ac:dyDescent="0.2">
      <c r="A41" s="10">
        <v>17</v>
      </c>
      <c r="B41" s="9">
        <v>44904</v>
      </c>
      <c r="C41" s="13" t="s">
        <v>67</v>
      </c>
      <c r="D41" s="14" t="s">
        <v>70</v>
      </c>
      <c r="E41" s="23" t="s">
        <v>1</v>
      </c>
      <c r="F41" s="23"/>
      <c r="G41" s="3" t="s">
        <v>71</v>
      </c>
      <c r="H41" s="11"/>
      <c r="I41" s="5"/>
    </row>
    <row r="42" spans="1:9" s="2" customFormat="1" ht="229.5" x14ac:dyDescent="0.2">
      <c r="A42" s="10">
        <v>18</v>
      </c>
      <c r="B42" s="9">
        <v>44904</v>
      </c>
      <c r="C42" s="13" t="s">
        <v>67</v>
      </c>
      <c r="D42" s="14" t="s">
        <v>72</v>
      </c>
      <c r="E42" s="23" t="s">
        <v>1</v>
      </c>
      <c r="F42" s="23"/>
      <c r="G42" s="3" t="s">
        <v>71</v>
      </c>
      <c r="H42" s="15"/>
      <c r="I42" s="5"/>
    </row>
    <row r="43" spans="1:9" s="2" customFormat="1" ht="204.75" customHeight="1" x14ac:dyDescent="0.2">
      <c r="A43" s="10">
        <v>19</v>
      </c>
      <c r="B43" s="9">
        <v>44904</v>
      </c>
      <c r="C43" s="13" t="s">
        <v>67</v>
      </c>
      <c r="D43" s="14" t="s">
        <v>73</v>
      </c>
      <c r="E43" s="24" t="s">
        <v>1</v>
      </c>
      <c r="F43" s="24"/>
      <c r="G43" s="19" t="s">
        <v>71</v>
      </c>
      <c r="H43" s="11"/>
      <c r="I43" s="5"/>
    </row>
    <row r="44" spans="1:9" s="2" customFormat="1" ht="49.5" x14ac:dyDescent="0.2">
      <c r="A44" s="10">
        <v>20</v>
      </c>
      <c r="B44" s="9">
        <v>44904</v>
      </c>
      <c r="C44" s="13" t="s">
        <v>74</v>
      </c>
      <c r="D44" s="14" t="s">
        <v>75</v>
      </c>
      <c r="E44" s="24" t="s">
        <v>1</v>
      </c>
      <c r="F44" s="24"/>
      <c r="G44" s="19" t="s">
        <v>76</v>
      </c>
      <c r="H44" s="11"/>
      <c r="I44" s="5"/>
    </row>
    <row r="45" spans="1:9" s="2" customFormat="1" ht="38.25" x14ac:dyDescent="0.2">
      <c r="A45" s="10">
        <v>21</v>
      </c>
      <c r="B45" s="9">
        <v>44904</v>
      </c>
      <c r="C45" s="13" t="s">
        <v>74</v>
      </c>
      <c r="D45" s="14" t="s">
        <v>77</v>
      </c>
      <c r="E45" s="24" t="s">
        <v>2</v>
      </c>
      <c r="F45" s="24"/>
      <c r="G45" s="19" t="s">
        <v>78</v>
      </c>
      <c r="H45" s="15"/>
      <c r="I45" s="5"/>
    </row>
    <row r="46" spans="1:9" s="2" customFormat="1" ht="90" x14ac:dyDescent="0.2">
      <c r="A46" s="10">
        <v>22</v>
      </c>
      <c r="B46" s="9">
        <v>44904</v>
      </c>
      <c r="C46" s="13" t="s">
        <v>79</v>
      </c>
      <c r="D46" s="14" t="s">
        <v>80</v>
      </c>
      <c r="E46" s="24" t="s">
        <v>1</v>
      </c>
      <c r="F46" s="24"/>
      <c r="G46" s="19" t="s">
        <v>81</v>
      </c>
      <c r="H46" s="11"/>
      <c r="I46" s="5"/>
    </row>
    <row r="47" spans="1:9" s="2" customFormat="1" ht="198" x14ac:dyDescent="0.2">
      <c r="A47" s="10">
        <v>23</v>
      </c>
      <c r="B47" s="9">
        <v>44904</v>
      </c>
      <c r="C47" s="13" t="s">
        <v>79</v>
      </c>
      <c r="D47" s="14" t="s">
        <v>82</v>
      </c>
      <c r="E47" s="24" t="s">
        <v>2</v>
      </c>
      <c r="F47" s="24"/>
      <c r="G47" s="19" t="s">
        <v>98</v>
      </c>
      <c r="H47" s="15"/>
      <c r="I47" s="16"/>
    </row>
    <row r="48" spans="1:9" s="2" customFormat="1" ht="140.25" x14ac:dyDescent="0.2">
      <c r="A48" s="10">
        <v>24</v>
      </c>
      <c r="B48" s="9">
        <v>44904</v>
      </c>
      <c r="C48" s="13" t="s">
        <v>79</v>
      </c>
      <c r="D48" s="14" t="s">
        <v>83</v>
      </c>
      <c r="E48" s="24" t="s">
        <v>1</v>
      </c>
      <c r="F48" s="24"/>
      <c r="G48" s="19" t="s">
        <v>76</v>
      </c>
      <c r="H48" s="11"/>
      <c r="I48" s="5"/>
    </row>
    <row r="49" spans="1:9" s="2" customFormat="1" ht="198" x14ac:dyDescent="0.2">
      <c r="A49" s="10">
        <v>25</v>
      </c>
      <c r="B49" s="9">
        <v>44904</v>
      </c>
      <c r="C49" s="13" t="s">
        <v>79</v>
      </c>
      <c r="D49" s="14" t="s">
        <v>84</v>
      </c>
      <c r="E49" s="24" t="s">
        <v>1</v>
      </c>
      <c r="F49" s="24"/>
      <c r="G49" s="19" t="s">
        <v>100</v>
      </c>
      <c r="H49" s="15"/>
      <c r="I49" s="5"/>
    </row>
    <row r="50" spans="1:9" s="2" customFormat="1" ht="216.75" x14ac:dyDescent="0.2">
      <c r="A50" s="10">
        <v>26</v>
      </c>
      <c r="B50" s="9">
        <v>44904</v>
      </c>
      <c r="C50" s="13" t="s">
        <v>85</v>
      </c>
      <c r="D50" s="14" t="s">
        <v>86</v>
      </c>
      <c r="E50" s="24" t="s">
        <v>1</v>
      </c>
      <c r="F50" s="24"/>
      <c r="G50" s="19" t="s">
        <v>87</v>
      </c>
      <c r="H50" s="15"/>
      <c r="I50" s="5"/>
    </row>
    <row r="51" spans="1:9" s="2" customFormat="1" ht="153" x14ac:dyDescent="0.2">
      <c r="A51" s="10">
        <v>27</v>
      </c>
      <c r="B51" s="9">
        <v>44904</v>
      </c>
      <c r="C51" s="13" t="s">
        <v>85</v>
      </c>
      <c r="D51" s="14" t="s">
        <v>88</v>
      </c>
      <c r="E51" s="24" t="s">
        <v>1</v>
      </c>
      <c r="F51" s="24"/>
      <c r="G51" s="19" t="s">
        <v>97</v>
      </c>
      <c r="H51" s="11"/>
      <c r="I51" s="5"/>
    </row>
    <row r="52" spans="1:9" s="2" customFormat="1" ht="216.75" x14ac:dyDescent="0.2">
      <c r="A52" s="10">
        <v>28</v>
      </c>
      <c r="B52" s="9">
        <v>44904</v>
      </c>
      <c r="C52" s="13" t="s">
        <v>85</v>
      </c>
      <c r="D52" s="14" t="s">
        <v>90</v>
      </c>
      <c r="E52" s="24" t="s">
        <v>2</v>
      </c>
      <c r="F52" s="24"/>
      <c r="G52" s="19" t="s">
        <v>99</v>
      </c>
      <c r="H52" s="17"/>
      <c r="I52" s="5"/>
    </row>
    <row r="53" spans="1:9" s="2" customFormat="1" ht="76.5" x14ac:dyDescent="0.2">
      <c r="A53" s="10">
        <v>29</v>
      </c>
      <c r="B53" s="9">
        <v>44904</v>
      </c>
      <c r="C53" s="13" t="s">
        <v>85</v>
      </c>
      <c r="D53" s="14" t="s">
        <v>91</v>
      </c>
      <c r="E53" s="24" t="s">
        <v>1</v>
      </c>
      <c r="F53" s="24"/>
      <c r="G53" s="19" t="s">
        <v>92</v>
      </c>
      <c r="H53" s="11"/>
      <c r="I53" s="5"/>
    </row>
    <row r="54" spans="1:9" s="2" customFormat="1" ht="114.75" x14ac:dyDescent="0.2">
      <c r="A54" s="10">
        <v>30</v>
      </c>
      <c r="B54" s="9">
        <v>44904</v>
      </c>
      <c r="C54" s="13" t="s">
        <v>85</v>
      </c>
      <c r="D54" s="14" t="s">
        <v>93</v>
      </c>
      <c r="E54" s="24" t="s">
        <v>1</v>
      </c>
      <c r="F54" s="24"/>
      <c r="G54" s="19" t="s">
        <v>89</v>
      </c>
      <c r="H54" s="11"/>
      <c r="I54" s="5"/>
    </row>
    <row r="55" spans="1:9" s="2" customFormat="1" ht="49.5" x14ac:dyDescent="0.2">
      <c r="A55" s="10">
        <v>31</v>
      </c>
      <c r="B55" s="9">
        <v>44904</v>
      </c>
      <c r="C55" s="13" t="s">
        <v>85</v>
      </c>
      <c r="D55" s="14" t="s">
        <v>94</v>
      </c>
      <c r="E55" s="24" t="s">
        <v>1</v>
      </c>
      <c r="F55" s="24"/>
      <c r="G55" s="19" t="s">
        <v>76</v>
      </c>
      <c r="H55" s="11"/>
      <c r="I55" s="5"/>
    </row>
    <row r="56" spans="1:9" x14ac:dyDescent="0.2">
      <c r="A56" s="36"/>
      <c r="B56" s="37"/>
      <c r="C56" s="38"/>
      <c r="D56" s="39"/>
      <c r="E56" s="40"/>
      <c r="F56" s="40"/>
      <c r="G56" s="41"/>
      <c r="H56" s="42"/>
      <c r="I56" s="43"/>
    </row>
    <row r="57" spans="1:9" x14ac:dyDescent="0.2">
      <c r="A57" s="36"/>
      <c r="B57" s="37"/>
      <c r="C57" s="38"/>
      <c r="D57" s="39"/>
      <c r="E57" s="40"/>
      <c r="F57" s="40"/>
      <c r="G57" s="41"/>
      <c r="H57" s="42"/>
      <c r="I57" s="43"/>
    </row>
    <row r="58" spans="1:9" x14ac:dyDescent="0.2">
      <c r="A58" s="36"/>
      <c r="B58" s="37"/>
      <c r="C58" s="38"/>
      <c r="D58" s="39"/>
      <c r="E58" s="40"/>
      <c r="F58" s="40"/>
      <c r="G58" s="41"/>
      <c r="H58" s="42"/>
      <c r="I58" s="43"/>
    </row>
    <row r="59" spans="1:9" x14ac:dyDescent="0.2">
      <c r="A59" s="36"/>
      <c r="B59" s="37"/>
      <c r="C59" s="38"/>
      <c r="D59" s="39"/>
      <c r="E59" s="40"/>
      <c r="F59" s="40"/>
      <c r="G59" s="41"/>
      <c r="H59" s="42"/>
      <c r="I59" s="43"/>
    </row>
    <row r="60" spans="1:9" x14ac:dyDescent="0.2">
      <c r="A60" s="36"/>
      <c r="B60" s="37"/>
      <c r="C60" s="38"/>
      <c r="D60" s="39"/>
      <c r="E60" s="40"/>
      <c r="F60" s="40"/>
      <c r="G60" s="41"/>
      <c r="H60" s="42"/>
      <c r="I60" s="43"/>
    </row>
    <row r="61" spans="1:9" x14ac:dyDescent="0.2">
      <c r="A61" s="36"/>
      <c r="B61" s="37"/>
      <c r="C61" s="38"/>
      <c r="D61" s="39"/>
      <c r="E61" s="40"/>
      <c r="F61" s="40"/>
      <c r="G61" s="41"/>
      <c r="H61" s="42"/>
      <c r="I61" s="43"/>
    </row>
    <row r="62" spans="1:9" x14ac:dyDescent="0.2">
      <c r="A62" s="36"/>
      <c r="B62" s="37"/>
      <c r="C62" s="38"/>
      <c r="D62" s="39"/>
      <c r="E62" s="40"/>
      <c r="F62" s="40"/>
      <c r="G62" s="41"/>
      <c r="H62" s="42"/>
      <c r="I62" s="43"/>
    </row>
    <row r="63" spans="1:9" x14ac:dyDescent="0.2">
      <c r="A63" s="36"/>
      <c r="B63" s="37"/>
      <c r="C63" s="38"/>
      <c r="D63" s="39"/>
      <c r="E63" s="40"/>
      <c r="F63" s="40"/>
      <c r="G63" s="41"/>
      <c r="H63" s="42"/>
      <c r="I63" s="43"/>
    </row>
    <row r="64" spans="1:9" x14ac:dyDescent="0.2">
      <c r="A64" s="36"/>
      <c r="B64" s="37"/>
      <c r="C64" s="38"/>
      <c r="D64" s="39"/>
      <c r="E64" s="40"/>
      <c r="F64" s="40"/>
      <c r="G64" s="41"/>
      <c r="H64" s="42"/>
      <c r="I64" s="43"/>
    </row>
    <row r="65" spans="1:9" x14ac:dyDescent="0.2">
      <c r="A65" s="36"/>
      <c r="B65" s="37"/>
      <c r="C65" s="38"/>
      <c r="D65" s="39"/>
      <c r="E65" s="40"/>
      <c r="F65" s="40"/>
      <c r="G65" s="41"/>
      <c r="H65" s="42"/>
      <c r="I65" s="43"/>
    </row>
    <row r="66" spans="1:9" x14ac:dyDescent="0.2">
      <c r="A66" s="36"/>
      <c r="B66" s="37"/>
      <c r="C66" s="38"/>
      <c r="D66" s="39"/>
      <c r="E66" s="40"/>
      <c r="F66" s="40"/>
      <c r="G66" s="41"/>
      <c r="H66" s="42"/>
      <c r="I66" s="43"/>
    </row>
    <row r="67" spans="1:9" x14ac:dyDescent="0.2">
      <c r="A67" s="36"/>
      <c r="B67" s="37"/>
      <c r="C67" s="38"/>
      <c r="D67" s="39"/>
      <c r="E67" s="40"/>
      <c r="F67" s="40"/>
      <c r="G67" s="41"/>
      <c r="H67" s="42"/>
      <c r="I67" s="43"/>
    </row>
    <row r="68" spans="1:9" x14ac:dyDescent="0.2">
      <c r="A68" s="36"/>
      <c r="B68" s="37"/>
      <c r="C68" s="38"/>
      <c r="D68" s="39"/>
      <c r="E68" s="40"/>
      <c r="F68" s="40"/>
      <c r="G68" s="41"/>
      <c r="H68" s="42"/>
      <c r="I68" s="43"/>
    </row>
    <row r="69" spans="1:9" x14ac:dyDescent="0.2">
      <c r="A69" s="36"/>
      <c r="B69" s="37"/>
      <c r="C69" s="38"/>
      <c r="D69" s="39"/>
      <c r="E69" s="40"/>
      <c r="F69" s="40"/>
      <c r="G69" s="41"/>
      <c r="H69" s="42"/>
      <c r="I69" s="43"/>
    </row>
    <row r="70" spans="1:9" x14ac:dyDescent="0.2">
      <c r="A70" s="36"/>
      <c r="B70" s="37"/>
      <c r="C70" s="38"/>
      <c r="D70" s="39"/>
      <c r="E70" s="40"/>
      <c r="F70" s="40"/>
      <c r="G70" s="41"/>
      <c r="H70" s="42"/>
      <c r="I70" s="43"/>
    </row>
    <row r="71" spans="1:9" x14ac:dyDescent="0.2">
      <c r="A71" s="36"/>
      <c r="B71" s="37"/>
      <c r="C71" s="38"/>
      <c r="D71" s="39"/>
      <c r="E71" s="40"/>
      <c r="F71" s="40"/>
      <c r="G71" s="41"/>
      <c r="H71" s="42"/>
      <c r="I71" s="43"/>
    </row>
    <row r="72" spans="1:9" x14ac:dyDescent="0.2">
      <c r="A72" s="36"/>
      <c r="B72" s="37"/>
      <c r="C72" s="38"/>
      <c r="D72" s="39"/>
      <c r="E72" s="40"/>
      <c r="F72" s="40"/>
      <c r="G72" s="41"/>
      <c r="H72" s="42"/>
      <c r="I72" s="43"/>
    </row>
    <row r="73" spans="1:9" x14ac:dyDescent="0.2">
      <c r="A73" s="36"/>
      <c r="B73" s="37"/>
      <c r="C73" s="38"/>
      <c r="D73" s="39"/>
      <c r="E73" s="40"/>
      <c r="F73" s="40"/>
      <c r="G73" s="41"/>
      <c r="H73" s="42"/>
      <c r="I73" s="43"/>
    </row>
    <row r="74" spans="1:9" x14ac:dyDescent="0.2">
      <c r="A74" s="36"/>
      <c r="B74" s="37"/>
      <c r="C74" s="38"/>
      <c r="D74" s="39"/>
      <c r="E74" s="40"/>
      <c r="F74" s="40"/>
      <c r="G74" s="41"/>
      <c r="H74" s="42"/>
      <c r="I74" s="43"/>
    </row>
    <row r="75" spans="1:9" x14ac:dyDescent="0.2">
      <c r="A75" s="36"/>
      <c r="B75" s="37"/>
      <c r="C75" s="38"/>
      <c r="D75" s="39"/>
      <c r="E75" s="40"/>
      <c r="F75" s="40"/>
      <c r="G75" s="41"/>
      <c r="H75" s="42"/>
      <c r="I75" s="43"/>
    </row>
    <row r="76" spans="1:9" x14ac:dyDescent="0.2">
      <c r="A76" s="36"/>
      <c r="B76" s="37"/>
      <c r="C76" s="38"/>
      <c r="D76" s="39"/>
      <c r="E76" s="40"/>
      <c r="F76" s="40"/>
      <c r="G76" s="41"/>
      <c r="H76" s="42"/>
      <c r="I76" s="43"/>
    </row>
    <row r="77" spans="1:9" x14ac:dyDescent="0.2">
      <c r="A77" s="36"/>
      <c r="B77" s="37"/>
      <c r="C77" s="38"/>
      <c r="D77" s="39"/>
      <c r="E77" s="40"/>
      <c r="F77" s="40"/>
      <c r="G77" s="41"/>
      <c r="H77" s="42"/>
      <c r="I77" s="43"/>
    </row>
    <row r="78" spans="1:9" x14ac:dyDescent="0.2">
      <c r="A78" s="36"/>
      <c r="B78" s="37"/>
      <c r="C78" s="38"/>
      <c r="D78" s="39"/>
      <c r="E78" s="40"/>
      <c r="F78" s="40"/>
      <c r="G78" s="41"/>
      <c r="H78" s="42"/>
      <c r="I78" s="43"/>
    </row>
    <row r="79" spans="1:9" x14ac:dyDescent="0.2">
      <c r="A79" s="36"/>
      <c r="B79" s="37"/>
      <c r="C79" s="38"/>
      <c r="D79" s="39"/>
      <c r="E79" s="40"/>
      <c r="F79" s="40"/>
      <c r="G79" s="41"/>
      <c r="H79" s="42"/>
      <c r="I79" s="43"/>
    </row>
    <row r="80" spans="1:9" x14ac:dyDescent="0.2">
      <c r="A80" s="36"/>
      <c r="B80" s="37"/>
      <c r="C80" s="38"/>
      <c r="D80" s="39"/>
      <c r="E80" s="40"/>
      <c r="F80" s="40"/>
      <c r="G80" s="41"/>
      <c r="H80" s="42"/>
      <c r="I80" s="43"/>
    </row>
    <row r="81" spans="1:9" x14ac:dyDescent="0.2">
      <c r="A81" s="36"/>
      <c r="B81" s="37"/>
      <c r="C81" s="38"/>
      <c r="D81" s="39"/>
      <c r="E81" s="40"/>
      <c r="F81" s="40"/>
      <c r="G81" s="41"/>
      <c r="H81" s="42"/>
      <c r="I81" s="43"/>
    </row>
    <row r="82" spans="1:9" x14ac:dyDescent="0.2">
      <c r="A82" s="36"/>
      <c r="B82" s="37"/>
      <c r="C82" s="38"/>
      <c r="D82" s="39"/>
      <c r="E82" s="40"/>
      <c r="F82" s="40"/>
      <c r="G82" s="41"/>
      <c r="H82" s="42"/>
      <c r="I82" s="43"/>
    </row>
    <row r="83" spans="1:9" x14ac:dyDescent="0.2">
      <c r="A83" s="36"/>
      <c r="B83" s="37"/>
      <c r="C83" s="38"/>
      <c r="D83" s="39"/>
      <c r="E83" s="40"/>
      <c r="F83" s="40"/>
      <c r="G83" s="41"/>
      <c r="H83" s="42"/>
      <c r="I83" s="43"/>
    </row>
    <row r="84" spans="1:9" x14ac:dyDescent="0.2">
      <c r="A84" s="36"/>
      <c r="B84" s="37"/>
      <c r="C84" s="38"/>
      <c r="D84" s="39"/>
      <c r="E84" s="40"/>
      <c r="F84" s="40"/>
      <c r="G84" s="41"/>
      <c r="H84" s="42"/>
      <c r="I84" s="43"/>
    </row>
    <row r="85" spans="1:9" x14ac:dyDescent="0.2">
      <c r="A85" s="36"/>
      <c r="B85" s="37"/>
      <c r="C85" s="38"/>
      <c r="D85" s="39"/>
      <c r="E85" s="40"/>
      <c r="F85" s="40"/>
      <c r="G85" s="41"/>
      <c r="H85" s="42"/>
      <c r="I85" s="43"/>
    </row>
    <row r="86" spans="1:9" x14ac:dyDescent="0.2">
      <c r="A86" s="36"/>
      <c r="B86" s="37"/>
      <c r="C86" s="38"/>
      <c r="D86" s="39"/>
      <c r="E86" s="40"/>
      <c r="F86" s="40"/>
      <c r="G86" s="41"/>
      <c r="H86" s="42"/>
      <c r="I86" s="43"/>
    </row>
    <row r="87" spans="1:9" x14ac:dyDescent="0.2">
      <c r="A87" s="36"/>
      <c r="B87" s="37"/>
      <c r="C87" s="38"/>
      <c r="D87" s="39"/>
      <c r="E87" s="40"/>
      <c r="F87" s="40"/>
      <c r="G87" s="41"/>
      <c r="H87" s="42"/>
      <c r="I87" s="43"/>
    </row>
    <row r="88" spans="1:9" x14ac:dyDescent="0.2">
      <c r="A88" s="36"/>
      <c r="B88" s="37"/>
      <c r="C88" s="38"/>
      <c r="D88" s="39"/>
      <c r="E88" s="40"/>
      <c r="F88" s="40"/>
      <c r="G88" s="41"/>
      <c r="H88" s="42"/>
      <c r="I88" s="43"/>
    </row>
    <row r="89" spans="1:9" x14ac:dyDescent="0.2">
      <c r="A89" s="36"/>
      <c r="B89" s="37"/>
      <c r="C89" s="38"/>
      <c r="D89" s="39"/>
      <c r="E89" s="40"/>
      <c r="F89" s="40"/>
      <c r="G89" s="41"/>
      <c r="H89" s="42"/>
      <c r="I89" s="43"/>
    </row>
    <row r="90" spans="1:9" x14ac:dyDescent="0.2">
      <c r="A90" s="36"/>
      <c r="B90" s="37"/>
      <c r="C90" s="38"/>
      <c r="D90" s="39"/>
      <c r="E90" s="40"/>
      <c r="F90" s="40"/>
      <c r="G90" s="41"/>
      <c r="H90" s="42"/>
      <c r="I90" s="43"/>
    </row>
    <row r="91" spans="1:9" x14ac:dyDescent="0.2">
      <c r="A91" s="36"/>
      <c r="B91" s="37"/>
      <c r="C91" s="38"/>
      <c r="D91" s="39"/>
      <c r="E91" s="40"/>
      <c r="F91" s="40"/>
      <c r="G91" s="41"/>
      <c r="H91" s="42"/>
      <c r="I91" s="43"/>
    </row>
    <row r="92" spans="1:9" x14ac:dyDescent="0.2">
      <c r="A92" s="36"/>
      <c r="B92" s="37"/>
      <c r="C92" s="38"/>
      <c r="D92" s="39"/>
      <c r="E92" s="40"/>
      <c r="F92" s="40"/>
      <c r="G92" s="41"/>
      <c r="H92" s="42"/>
      <c r="I92" s="43"/>
    </row>
    <row r="93" spans="1:9" x14ac:dyDescent="0.2">
      <c r="A93" s="36"/>
      <c r="B93" s="37"/>
      <c r="C93" s="38"/>
      <c r="D93" s="39"/>
      <c r="E93" s="40"/>
      <c r="F93" s="40"/>
      <c r="G93" s="41"/>
      <c r="H93" s="42"/>
      <c r="I93" s="43"/>
    </row>
    <row r="94" spans="1:9" x14ac:dyDescent="0.2">
      <c r="A94" s="36"/>
      <c r="B94" s="37"/>
      <c r="C94" s="38"/>
      <c r="D94" s="39"/>
      <c r="E94" s="40"/>
      <c r="F94" s="40"/>
      <c r="G94" s="41"/>
      <c r="H94" s="42"/>
      <c r="I94" s="43"/>
    </row>
    <row r="95" spans="1:9" x14ac:dyDescent="0.2">
      <c r="A95" s="36"/>
      <c r="B95" s="37"/>
      <c r="C95" s="38"/>
      <c r="D95" s="39"/>
      <c r="E95" s="40"/>
      <c r="F95" s="40"/>
      <c r="G95" s="41"/>
      <c r="H95" s="42"/>
      <c r="I95" s="43"/>
    </row>
    <row r="96" spans="1:9" x14ac:dyDescent="0.2">
      <c r="A96" s="36"/>
      <c r="B96" s="37"/>
      <c r="C96" s="38"/>
      <c r="D96" s="39"/>
      <c r="E96" s="40"/>
      <c r="F96" s="40"/>
      <c r="G96" s="41"/>
      <c r="H96" s="42"/>
      <c r="I96" s="43"/>
    </row>
    <row r="97" spans="1:9" x14ac:dyDescent="0.2">
      <c r="A97" s="36"/>
      <c r="B97" s="37"/>
      <c r="C97" s="38"/>
      <c r="D97" s="39"/>
      <c r="E97" s="40"/>
      <c r="F97" s="40"/>
      <c r="G97" s="41"/>
      <c r="H97" s="42"/>
      <c r="I97" s="43"/>
    </row>
    <row r="98" spans="1:9" x14ac:dyDescent="0.2">
      <c r="A98" s="36"/>
      <c r="B98" s="37"/>
      <c r="C98" s="38"/>
      <c r="D98" s="39"/>
      <c r="E98" s="40"/>
      <c r="F98" s="40"/>
      <c r="G98" s="41"/>
      <c r="H98" s="42"/>
      <c r="I98" s="43"/>
    </row>
    <row r="99" spans="1:9" x14ac:dyDescent="0.2">
      <c r="A99" s="36"/>
      <c r="B99" s="37"/>
      <c r="C99" s="38"/>
      <c r="D99" s="39"/>
      <c r="E99" s="40"/>
      <c r="F99" s="40"/>
      <c r="G99" s="41"/>
      <c r="H99" s="42"/>
      <c r="I99" s="43"/>
    </row>
    <row r="100" spans="1:9" x14ac:dyDescent="0.2">
      <c r="A100" s="36"/>
      <c r="B100" s="37"/>
      <c r="C100" s="38"/>
      <c r="D100" s="39"/>
      <c r="E100" s="40"/>
      <c r="F100" s="40"/>
      <c r="G100" s="41"/>
      <c r="H100" s="42"/>
      <c r="I100" s="43"/>
    </row>
    <row r="101" spans="1:9" x14ac:dyDescent="0.2">
      <c r="A101" s="36"/>
      <c r="B101" s="37"/>
      <c r="C101" s="38"/>
      <c r="D101" s="39"/>
      <c r="E101" s="40"/>
      <c r="F101" s="40"/>
      <c r="G101" s="41"/>
      <c r="H101" s="42"/>
      <c r="I101" s="43"/>
    </row>
    <row r="102" spans="1:9" x14ac:dyDescent="0.2">
      <c r="A102" s="36"/>
      <c r="B102" s="37"/>
      <c r="C102" s="38"/>
      <c r="D102" s="39"/>
      <c r="E102" s="40"/>
      <c r="F102" s="40"/>
      <c r="G102" s="41"/>
      <c r="H102" s="42"/>
      <c r="I102" s="43"/>
    </row>
    <row r="103" spans="1:9" x14ac:dyDescent="0.2">
      <c r="A103" s="36"/>
      <c r="B103" s="37"/>
      <c r="C103" s="38"/>
      <c r="D103" s="39"/>
      <c r="E103" s="40"/>
      <c r="F103" s="40"/>
      <c r="G103" s="41"/>
      <c r="H103" s="42"/>
      <c r="I103" s="43"/>
    </row>
    <row r="104" spans="1:9" x14ac:dyDescent="0.2">
      <c r="A104" s="36"/>
      <c r="B104" s="37"/>
      <c r="C104" s="38"/>
      <c r="D104" s="39"/>
      <c r="E104" s="40"/>
      <c r="F104" s="40"/>
      <c r="G104" s="41"/>
      <c r="H104" s="42"/>
      <c r="I104" s="43"/>
    </row>
    <row r="105" spans="1:9" x14ac:dyDescent="0.2">
      <c r="A105" s="36"/>
      <c r="B105" s="37"/>
      <c r="C105" s="38"/>
      <c r="D105" s="39"/>
      <c r="E105" s="40"/>
      <c r="F105" s="40"/>
      <c r="G105" s="41"/>
      <c r="H105" s="42"/>
      <c r="I105" s="43"/>
    </row>
    <row r="106" spans="1:9" x14ac:dyDescent="0.2">
      <c r="A106" s="36"/>
      <c r="B106" s="37"/>
      <c r="C106" s="38"/>
      <c r="D106" s="39"/>
      <c r="E106" s="40"/>
      <c r="F106" s="40"/>
      <c r="G106" s="41"/>
      <c r="H106" s="42"/>
      <c r="I106" s="43"/>
    </row>
    <row r="107" spans="1:9" x14ac:dyDescent="0.2">
      <c r="A107" s="36"/>
      <c r="B107" s="37"/>
      <c r="C107" s="38"/>
      <c r="D107" s="39"/>
      <c r="E107" s="40"/>
      <c r="F107" s="40"/>
      <c r="G107" s="41"/>
      <c r="H107" s="42"/>
      <c r="I107" s="43"/>
    </row>
    <row r="108" spans="1:9" x14ac:dyDescent="0.2">
      <c r="A108" s="36"/>
      <c r="B108" s="37"/>
      <c r="C108" s="38"/>
      <c r="D108" s="39"/>
      <c r="E108" s="40"/>
      <c r="F108" s="40"/>
      <c r="G108" s="41"/>
      <c r="H108" s="42"/>
      <c r="I108" s="43"/>
    </row>
    <row r="109" spans="1:9" x14ac:dyDescent="0.2">
      <c r="A109" s="36"/>
      <c r="B109" s="37"/>
      <c r="C109" s="38"/>
      <c r="D109" s="39"/>
      <c r="E109" s="40"/>
      <c r="F109" s="40"/>
      <c r="G109" s="41"/>
      <c r="H109" s="42"/>
      <c r="I109" s="43"/>
    </row>
    <row r="110" spans="1:9" x14ac:dyDescent="0.2">
      <c r="A110" s="36"/>
      <c r="B110" s="37"/>
      <c r="C110" s="38"/>
      <c r="D110" s="39"/>
      <c r="E110" s="40"/>
      <c r="F110" s="40"/>
      <c r="G110" s="41"/>
      <c r="H110" s="42"/>
      <c r="I110" s="43"/>
    </row>
    <row r="111" spans="1:9" x14ac:dyDescent="0.2">
      <c r="A111" s="36"/>
      <c r="B111" s="37"/>
      <c r="C111" s="38"/>
      <c r="D111" s="39"/>
      <c r="E111" s="40"/>
      <c r="F111" s="40"/>
      <c r="G111" s="41"/>
      <c r="H111" s="42"/>
      <c r="I111" s="43"/>
    </row>
    <row r="112" spans="1:9" x14ac:dyDescent="0.2">
      <c r="A112" s="36"/>
      <c r="B112" s="37"/>
      <c r="C112" s="38"/>
      <c r="D112" s="39"/>
      <c r="E112" s="40"/>
      <c r="F112" s="40"/>
      <c r="G112" s="41"/>
      <c r="H112" s="42"/>
      <c r="I112" s="43"/>
    </row>
    <row r="113" spans="1:9" x14ac:dyDescent="0.2">
      <c r="A113" s="36"/>
      <c r="B113" s="37"/>
      <c r="C113" s="38"/>
      <c r="D113" s="39"/>
      <c r="E113" s="40"/>
      <c r="F113" s="40"/>
      <c r="G113" s="41"/>
      <c r="H113" s="42"/>
      <c r="I113" s="43"/>
    </row>
    <row r="114" spans="1:9" x14ac:dyDescent="0.2">
      <c r="A114" s="36"/>
      <c r="B114" s="37"/>
      <c r="C114" s="38"/>
      <c r="D114" s="39"/>
      <c r="E114" s="40"/>
      <c r="F114" s="40"/>
      <c r="G114" s="41"/>
      <c r="H114" s="42"/>
      <c r="I114" s="43"/>
    </row>
    <row r="115" spans="1:9" x14ac:dyDescent="0.2">
      <c r="A115" s="36"/>
      <c r="B115" s="37"/>
      <c r="C115" s="38"/>
      <c r="D115" s="39"/>
      <c r="E115" s="40"/>
      <c r="F115" s="40"/>
      <c r="G115" s="41"/>
      <c r="H115" s="42"/>
      <c r="I115" s="43"/>
    </row>
    <row r="116" spans="1:9" x14ac:dyDescent="0.2">
      <c r="A116" s="36"/>
      <c r="B116" s="37"/>
      <c r="C116" s="38"/>
      <c r="D116" s="39"/>
      <c r="E116" s="40"/>
      <c r="F116" s="40"/>
      <c r="G116" s="41"/>
      <c r="H116" s="42"/>
      <c r="I116" s="43"/>
    </row>
    <row r="117" spans="1:9" x14ac:dyDescent="0.2">
      <c r="A117" s="36"/>
      <c r="B117" s="37"/>
      <c r="C117" s="38"/>
      <c r="D117" s="39"/>
      <c r="E117" s="40"/>
      <c r="F117" s="40"/>
      <c r="G117" s="41"/>
      <c r="H117" s="42"/>
      <c r="I117" s="43"/>
    </row>
    <row r="118" spans="1:9" x14ac:dyDescent="0.2">
      <c r="A118" s="36"/>
      <c r="B118" s="37"/>
      <c r="C118" s="38"/>
      <c r="D118" s="39"/>
      <c r="E118" s="40"/>
      <c r="F118" s="40"/>
      <c r="G118" s="41"/>
      <c r="H118" s="42"/>
      <c r="I118" s="43"/>
    </row>
    <row r="119" spans="1:9" x14ac:dyDescent="0.2">
      <c r="A119" s="36"/>
      <c r="B119" s="37"/>
      <c r="C119" s="38"/>
      <c r="D119" s="39"/>
      <c r="E119" s="40"/>
      <c r="F119" s="40"/>
      <c r="G119" s="41"/>
      <c r="H119" s="42"/>
      <c r="I119" s="43"/>
    </row>
    <row r="120" spans="1:9" x14ac:dyDescent="0.2">
      <c r="A120" s="36"/>
      <c r="B120" s="37"/>
      <c r="C120" s="38"/>
      <c r="D120" s="39"/>
      <c r="E120" s="40"/>
      <c r="F120" s="40"/>
      <c r="G120" s="41"/>
      <c r="H120" s="42"/>
      <c r="I120" s="43"/>
    </row>
    <row r="121" spans="1:9" x14ac:dyDescent="0.2">
      <c r="A121" s="36"/>
      <c r="B121" s="37"/>
      <c r="C121" s="38"/>
      <c r="D121" s="39"/>
      <c r="E121" s="40"/>
      <c r="F121" s="40"/>
      <c r="G121" s="41"/>
      <c r="H121" s="42"/>
      <c r="I121" s="43"/>
    </row>
    <row r="122" spans="1:9" x14ac:dyDescent="0.2">
      <c r="A122" s="36"/>
      <c r="B122" s="37"/>
      <c r="C122" s="38"/>
      <c r="D122" s="39"/>
      <c r="E122" s="40"/>
      <c r="F122" s="40"/>
      <c r="G122" s="41"/>
      <c r="H122" s="42"/>
      <c r="I122" s="43"/>
    </row>
    <row r="123" spans="1:9" x14ac:dyDescent="0.2">
      <c r="A123" s="36"/>
      <c r="B123" s="37"/>
      <c r="C123" s="38"/>
      <c r="D123" s="39"/>
      <c r="E123" s="40"/>
      <c r="F123" s="40"/>
      <c r="G123" s="41"/>
      <c r="H123" s="42"/>
      <c r="I123" s="43"/>
    </row>
    <row r="124" spans="1:9" x14ac:dyDescent="0.2">
      <c r="A124" s="36"/>
      <c r="B124" s="37"/>
      <c r="C124" s="38"/>
      <c r="D124" s="39"/>
      <c r="E124" s="40"/>
      <c r="F124" s="40"/>
      <c r="G124" s="41"/>
      <c r="H124" s="42"/>
      <c r="I124" s="43"/>
    </row>
    <row r="125" spans="1:9" x14ac:dyDescent="0.2">
      <c r="A125" s="36"/>
      <c r="B125" s="37"/>
      <c r="C125" s="38"/>
      <c r="D125" s="39"/>
      <c r="E125" s="40"/>
      <c r="F125" s="40"/>
      <c r="G125" s="41"/>
      <c r="H125" s="42"/>
      <c r="I125" s="43"/>
    </row>
    <row r="126" spans="1:9" x14ac:dyDescent="0.2">
      <c r="A126" s="36"/>
      <c r="B126" s="37"/>
      <c r="C126" s="38"/>
      <c r="D126" s="39"/>
      <c r="E126" s="40"/>
      <c r="F126" s="40"/>
      <c r="G126" s="41"/>
      <c r="H126" s="42"/>
      <c r="I126" s="43"/>
    </row>
    <row r="127" spans="1:9" x14ac:dyDescent="0.2">
      <c r="A127" s="36"/>
      <c r="B127" s="37"/>
      <c r="C127" s="38"/>
      <c r="D127" s="39"/>
      <c r="E127" s="40"/>
      <c r="F127" s="40"/>
      <c r="G127" s="41"/>
      <c r="H127" s="42"/>
      <c r="I127" s="43"/>
    </row>
    <row r="128" spans="1:9" x14ac:dyDescent="0.2">
      <c r="A128" s="36"/>
      <c r="B128" s="37"/>
      <c r="C128" s="38"/>
      <c r="D128" s="39"/>
      <c r="E128" s="40"/>
      <c r="F128" s="40"/>
      <c r="G128" s="41"/>
      <c r="H128" s="42"/>
      <c r="I128" s="43"/>
    </row>
    <row r="129" spans="1:9" x14ac:dyDescent="0.2">
      <c r="A129" s="36"/>
      <c r="B129" s="37"/>
      <c r="C129" s="38"/>
      <c r="D129" s="39"/>
      <c r="E129" s="40"/>
      <c r="F129" s="40"/>
      <c r="G129" s="41"/>
      <c r="H129" s="42"/>
      <c r="I129" s="43"/>
    </row>
    <row r="130" spans="1:9" x14ac:dyDescent="0.2">
      <c r="A130" s="36"/>
      <c r="B130" s="37"/>
      <c r="C130" s="38"/>
      <c r="D130" s="39"/>
      <c r="E130" s="40"/>
      <c r="F130" s="40"/>
      <c r="G130" s="41"/>
      <c r="H130" s="42"/>
      <c r="I130" s="43"/>
    </row>
    <row r="131" spans="1:9" x14ac:dyDescent="0.2">
      <c r="A131" s="36"/>
      <c r="B131" s="37"/>
      <c r="C131" s="38"/>
      <c r="D131" s="39"/>
      <c r="E131" s="40"/>
      <c r="F131" s="40"/>
      <c r="G131" s="41"/>
      <c r="H131" s="42"/>
      <c r="I131" s="43"/>
    </row>
    <row r="132" spans="1:9" x14ac:dyDescent="0.2">
      <c r="A132" s="36"/>
      <c r="B132" s="37"/>
      <c r="C132" s="38"/>
      <c r="D132" s="39"/>
      <c r="E132" s="40"/>
      <c r="F132" s="40"/>
      <c r="G132" s="41"/>
      <c r="H132" s="42"/>
      <c r="I132" s="43"/>
    </row>
    <row r="133" spans="1:9" x14ac:dyDescent="0.2">
      <c r="A133" s="36"/>
      <c r="B133" s="37"/>
      <c r="C133" s="38"/>
      <c r="D133" s="39"/>
      <c r="E133" s="40"/>
      <c r="F133" s="40"/>
      <c r="G133" s="41"/>
      <c r="H133" s="42"/>
      <c r="I133" s="43"/>
    </row>
    <row r="134" spans="1:9" x14ac:dyDescent="0.2">
      <c r="A134" s="36"/>
      <c r="B134" s="37"/>
      <c r="C134" s="38"/>
      <c r="D134" s="39"/>
      <c r="E134" s="40"/>
      <c r="F134" s="40"/>
      <c r="G134" s="41"/>
      <c r="H134" s="42"/>
      <c r="I134" s="43"/>
    </row>
    <row r="135" spans="1:9" x14ac:dyDescent="0.2">
      <c r="A135" s="36"/>
      <c r="B135" s="37"/>
      <c r="C135" s="38"/>
      <c r="D135" s="39"/>
      <c r="E135" s="40"/>
      <c r="F135" s="40"/>
      <c r="G135" s="41"/>
      <c r="H135" s="42"/>
      <c r="I135" s="43"/>
    </row>
    <row r="136" spans="1:9" x14ac:dyDescent="0.2">
      <c r="A136" s="36"/>
      <c r="B136" s="37"/>
      <c r="C136" s="38"/>
      <c r="D136" s="39"/>
      <c r="E136" s="40"/>
      <c r="F136" s="40"/>
      <c r="G136" s="41"/>
      <c r="H136" s="42"/>
      <c r="I136" s="43"/>
    </row>
    <row r="137" spans="1:9" x14ac:dyDescent="0.2">
      <c r="A137" s="36"/>
      <c r="B137" s="37"/>
      <c r="C137" s="38"/>
      <c r="D137" s="39"/>
      <c r="E137" s="40"/>
      <c r="F137" s="40"/>
      <c r="G137" s="41"/>
      <c r="H137" s="42"/>
      <c r="I137" s="43"/>
    </row>
    <row r="138" spans="1:9" x14ac:dyDescent="0.2">
      <c r="A138" s="36"/>
      <c r="B138" s="37"/>
      <c r="C138" s="38"/>
      <c r="D138" s="39"/>
      <c r="E138" s="40"/>
      <c r="F138" s="40"/>
      <c r="G138" s="41"/>
      <c r="H138" s="42"/>
      <c r="I138" s="43"/>
    </row>
    <row r="139" spans="1:9" x14ac:dyDescent="0.2">
      <c r="A139" s="36"/>
      <c r="B139" s="37"/>
      <c r="C139" s="38"/>
      <c r="D139" s="39"/>
      <c r="E139" s="40"/>
      <c r="F139" s="40"/>
      <c r="G139" s="41"/>
      <c r="H139" s="42"/>
      <c r="I139" s="43"/>
    </row>
    <row r="140" spans="1:9" x14ac:dyDescent="0.2">
      <c r="A140" s="36"/>
      <c r="B140" s="37"/>
      <c r="C140" s="38"/>
      <c r="D140" s="39"/>
      <c r="E140" s="40"/>
      <c r="F140" s="40"/>
      <c r="G140" s="41"/>
      <c r="H140" s="42"/>
      <c r="I140" s="43"/>
    </row>
    <row r="141" spans="1:9" x14ac:dyDescent="0.2">
      <c r="A141" s="36"/>
      <c r="B141" s="37"/>
      <c r="C141" s="38"/>
      <c r="D141" s="39"/>
      <c r="E141" s="40"/>
      <c r="F141" s="40"/>
      <c r="G141" s="41"/>
      <c r="H141" s="42"/>
      <c r="I141" s="43"/>
    </row>
    <row r="142" spans="1:9" x14ac:dyDescent="0.2">
      <c r="A142" s="36"/>
      <c r="B142" s="37"/>
      <c r="C142" s="38"/>
      <c r="D142" s="39"/>
      <c r="E142" s="40"/>
      <c r="F142" s="40"/>
      <c r="G142" s="41"/>
      <c r="H142" s="42"/>
      <c r="I142" s="43"/>
    </row>
    <row r="143" spans="1:9" x14ac:dyDescent="0.2">
      <c r="A143" s="36"/>
      <c r="B143" s="37"/>
      <c r="C143" s="38"/>
      <c r="D143" s="39"/>
      <c r="E143" s="40"/>
      <c r="F143" s="40"/>
      <c r="G143" s="41"/>
      <c r="H143" s="42"/>
      <c r="I143" s="43"/>
    </row>
    <row r="144" spans="1:9" x14ac:dyDescent="0.2">
      <c r="A144" s="36"/>
      <c r="B144" s="37"/>
      <c r="C144" s="38"/>
      <c r="D144" s="39"/>
      <c r="E144" s="40"/>
      <c r="F144" s="40"/>
      <c r="G144" s="41"/>
      <c r="H144" s="42"/>
      <c r="I144" s="43"/>
    </row>
    <row r="145" spans="1:9" x14ac:dyDescent="0.2">
      <c r="A145" s="36"/>
      <c r="B145" s="37"/>
      <c r="C145" s="38"/>
      <c r="D145" s="39"/>
      <c r="E145" s="40"/>
      <c r="F145" s="40"/>
      <c r="G145" s="41"/>
      <c r="H145" s="42"/>
      <c r="I145" s="43"/>
    </row>
    <row r="146" spans="1:9" x14ac:dyDescent="0.2">
      <c r="A146" s="36"/>
      <c r="B146" s="37"/>
      <c r="C146" s="38"/>
      <c r="D146" s="39"/>
      <c r="E146" s="40"/>
      <c r="F146" s="40"/>
      <c r="G146" s="41"/>
      <c r="H146" s="42"/>
      <c r="I146" s="43"/>
    </row>
    <row r="147" spans="1:9" x14ac:dyDescent="0.2">
      <c r="A147" s="36"/>
      <c r="B147" s="37"/>
      <c r="C147" s="38"/>
      <c r="D147" s="39"/>
      <c r="E147" s="40"/>
      <c r="F147" s="40"/>
      <c r="G147" s="41"/>
      <c r="H147" s="42"/>
      <c r="I147" s="43"/>
    </row>
    <row r="148" spans="1:9" x14ac:dyDescent="0.2">
      <c r="A148" s="36"/>
      <c r="B148" s="37"/>
      <c r="C148" s="38"/>
      <c r="D148" s="39"/>
      <c r="E148" s="40"/>
      <c r="F148" s="40"/>
      <c r="G148" s="41"/>
      <c r="H148" s="42"/>
      <c r="I148" s="43"/>
    </row>
    <row r="149" spans="1:9" x14ac:dyDescent="0.2">
      <c r="A149" s="36"/>
      <c r="B149" s="37"/>
      <c r="C149" s="38"/>
      <c r="D149" s="39"/>
      <c r="E149" s="40"/>
      <c r="F149" s="40"/>
      <c r="G149" s="41"/>
      <c r="H149" s="42"/>
      <c r="I149" s="43"/>
    </row>
    <row r="150" spans="1:9" x14ac:dyDescent="0.2">
      <c r="A150" s="36"/>
      <c r="B150" s="37"/>
      <c r="C150" s="38"/>
      <c r="D150" s="39"/>
      <c r="E150" s="40"/>
      <c r="F150" s="40"/>
      <c r="G150" s="41"/>
      <c r="H150" s="42"/>
      <c r="I150" s="43"/>
    </row>
    <row r="151" spans="1:9" x14ac:dyDescent="0.2">
      <c r="A151" s="36"/>
      <c r="B151" s="37"/>
      <c r="C151" s="38"/>
      <c r="D151" s="39"/>
      <c r="E151" s="40"/>
      <c r="F151" s="40"/>
      <c r="G151" s="41"/>
      <c r="H151" s="42"/>
      <c r="I151" s="43"/>
    </row>
    <row r="152" spans="1:9" x14ac:dyDescent="0.2">
      <c r="A152" s="36"/>
      <c r="B152" s="37"/>
      <c r="C152" s="38"/>
      <c r="D152" s="39"/>
      <c r="E152" s="40"/>
      <c r="F152" s="40"/>
      <c r="G152" s="41"/>
      <c r="H152" s="42"/>
      <c r="I152" s="43"/>
    </row>
    <row r="153" spans="1:9" x14ac:dyDescent="0.2">
      <c r="A153" s="36"/>
      <c r="B153" s="37"/>
      <c r="C153" s="38"/>
      <c r="D153" s="39"/>
      <c r="E153" s="40"/>
      <c r="F153" s="40"/>
      <c r="G153" s="41"/>
      <c r="H153" s="42"/>
      <c r="I153" s="43"/>
    </row>
    <row r="154" spans="1:9" x14ac:dyDescent="0.2">
      <c r="A154" s="36"/>
      <c r="B154" s="37"/>
      <c r="C154" s="38"/>
      <c r="D154" s="39"/>
      <c r="E154" s="40"/>
      <c r="F154" s="40"/>
      <c r="G154" s="41"/>
      <c r="H154" s="42"/>
      <c r="I154" s="43"/>
    </row>
    <row r="155" spans="1:9" x14ac:dyDescent="0.2">
      <c r="A155" s="36"/>
      <c r="B155" s="37"/>
      <c r="C155" s="38"/>
      <c r="D155" s="39"/>
      <c r="E155" s="40"/>
      <c r="F155" s="40"/>
      <c r="G155" s="41"/>
      <c r="H155" s="42"/>
      <c r="I155" s="43"/>
    </row>
    <row r="156" spans="1:9" x14ac:dyDescent="0.2">
      <c r="A156" s="36"/>
      <c r="B156" s="37"/>
      <c r="C156" s="38"/>
      <c r="D156" s="39"/>
      <c r="E156" s="40"/>
      <c r="F156" s="40"/>
      <c r="G156" s="41"/>
      <c r="H156" s="42"/>
      <c r="I156" s="43"/>
    </row>
    <row r="157" spans="1:9" x14ac:dyDescent="0.2">
      <c r="A157" s="36"/>
      <c r="B157" s="37"/>
      <c r="C157" s="38"/>
      <c r="D157" s="39"/>
      <c r="E157" s="40"/>
      <c r="F157" s="40"/>
      <c r="G157" s="41"/>
      <c r="H157" s="42"/>
      <c r="I157" s="43"/>
    </row>
    <row r="158" spans="1:9" x14ac:dyDescent="0.2">
      <c r="A158" s="36"/>
      <c r="B158" s="37"/>
      <c r="C158" s="38"/>
      <c r="D158" s="39"/>
      <c r="E158" s="40"/>
      <c r="F158" s="40"/>
      <c r="G158" s="41"/>
      <c r="H158" s="42"/>
      <c r="I158" s="43"/>
    </row>
    <row r="159" spans="1:9" x14ac:dyDescent="0.2">
      <c r="A159" s="36"/>
      <c r="B159" s="37"/>
      <c r="C159" s="38"/>
      <c r="D159" s="39"/>
      <c r="E159" s="40"/>
      <c r="F159" s="40"/>
      <c r="G159" s="41"/>
      <c r="H159" s="42"/>
      <c r="I159" s="43"/>
    </row>
    <row r="160" spans="1:9" x14ac:dyDescent="0.2">
      <c r="A160" s="36"/>
      <c r="B160" s="37"/>
      <c r="C160" s="38"/>
      <c r="D160" s="39"/>
      <c r="E160" s="40"/>
      <c r="F160" s="40"/>
      <c r="G160" s="41"/>
      <c r="H160" s="42"/>
      <c r="I160" s="43"/>
    </row>
    <row r="161" spans="1:9" x14ac:dyDescent="0.2">
      <c r="A161" s="36"/>
      <c r="B161" s="37"/>
      <c r="C161" s="38"/>
      <c r="D161" s="39"/>
      <c r="E161" s="40"/>
      <c r="F161" s="40"/>
      <c r="G161" s="41"/>
      <c r="H161" s="42"/>
      <c r="I161" s="43"/>
    </row>
    <row r="162" spans="1:9" x14ac:dyDescent="0.2">
      <c r="A162" s="36"/>
      <c r="B162" s="37"/>
      <c r="C162" s="38"/>
      <c r="D162" s="39"/>
      <c r="E162" s="40"/>
      <c r="F162" s="40"/>
      <c r="G162" s="41"/>
      <c r="H162" s="42"/>
      <c r="I162" s="43"/>
    </row>
    <row r="163" spans="1:9" x14ac:dyDescent="0.2">
      <c r="A163" s="36"/>
      <c r="B163" s="37"/>
      <c r="C163" s="38"/>
      <c r="D163" s="39"/>
      <c r="E163" s="40"/>
      <c r="F163" s="40"/>
      <c r="G163" s="41"/>
      <c r="H163" s="42"/>
      <c r="I163" s="43"/>
    </row>
    <row r="164" spans="1:9" x14ac:dyDescent="0.2">
      <c r="A164" s="36"/>
      <c r="B164" s="37"/>
      <c r="C164" s="38"/>
      <c r="D164" s="39"/>
      <c r="E164" s="40"/>
      <c r="F164" s="40"/>
      <c r="G164" s="41"/>
      <c r="H164" s="42"/>
      <c r="I164" s="43"/>
    </row>
    <row r="165" spans="1:9" x14ac:dyDescent="0.2">
      <c r="A165" s="36"/>
      <c r="B165" s="37"/>
      <c r="C165" s="38"/>
      <c r="D165" s="39"/>
      <c r="E165" s="40"/>
      <c r="F165" s="40"/>
      <c r="G165" s="41"/>
      <c r="H165" s="42"/>
      <c r="I165" s="43"/>
    </row>
    <row r="166" spans="1:9" x14ac:dyDescent="0.2">
      <c r="A166" s="36"/>
      <c r="B166" s="37"/>
      <c r="C166" s="38"/>
      <c r="D166" s="39"/>
      <c r="E166" s="40"/>
      <c r="F166" s="40"/>
      <c r="G166" s="41"/>
      <c r="H166" s="42"/>
      <c r="I166" s="43"/>
    </row>
    <row r="167" spans="1:9" x14ac:dyDescent="0.2">
      <c r="A167" s="36"/>
      <c r="B167" s="37"/>
      <c r="C167" s="38"/>
      <c r="D167" s="39"/>
      <c r="E167" s="40"/>
      <c r="F167" s="40"/>
      <c r="G167" s="41"/>
      <c r="H167" s="42"/>
      <c r="I167" s="43"/>
    </row>
    <row r="168" spans="1:9" x14ac:dyDescent="0.2">
      <c r="A168" s="36"/>
      <c r="B168" s="37"/>
      <c r="C168" s="38"/>
      <c r="D168" s="39"/>
      <c r="E168" s="40"/>
      <c r="F168" s="40"/>
      <c r="G168" s="41"/>
      <c r="H168" s="42"/>
      <c r="I168" s="43"/>
    </row>
    <row r="169" spans="1:9" x14ac:dyDescent="0.2">
      <c r="A169" s="36"/>
      <c r="B169" s="37"/>
      <c r="C169" s="38"/>
      <c r="D169" s="39"/>
      <c r="E169" s="40"/>
      <c r="F169" s="40"/>
      <c r="G169" s="41"/>
      <c r="H169" s="42"/>
      <c r="I169" s="43"/>
    </row>
    <row r="170" spans="1:9" x14ac:dyDescent="0.2">
      <c r="A170" s="36"/>
      <c r="B170" s="37"/>
      <c r="C170" s="38"/>
      <c r="D170" s="39"/>
      <c r="E170" s="40"/>
      <c r="F170" s="40"/>
      <c r="G170" s="41"/>
      <c r="H170" s="42"/>
      <c r="I170" s="43"/>
    </row>
    <row r="171" spans="1:9" x14ac:dyDescent="0.2">
      <c r="A171" s="36"/>
      <c r="B171" s="37"/>
      <c r="C171" s="38"/>
      <c r="D171" s="39"/>
      <c r="E171" s="40"/>
      <c r="F171" s="40"/>
      <c r="G171" s="41"/>
      <c r="H171" s="42"/>
      <c r="I171" s="43"/>
    </row>
    <row r="172" spans="1:9" x14ac:dyDescent="0.2">
      <c r="A172" s="36"/>
      <c r="B172" s="37"/>
      <c r="C172" s="38"/>
      <c r="D172" s="39"/>
      <c r="E172" s="40"/>
      <c r="F172" s="40"/>
      <c r="G172" s="41"/>
      <c r="H172" s="42"/>
      <c r="I172" s="43"/>
    </row>
    <row r="173" spans="1:9" x14ac:dyDescent="0.2">
      <c r="A173" s="36"/>
      <c r="B173" s="37"/>
      <c r="C173" s="38"/>
      <c r="D173" s="39"/>
      <c r="E173" s="40"/>
      <c r="F173" s="40"/>
      <c r="G173" s="41"/>
      <c r="H173" s="42"/>
      <c r="I173" s="43"/>
    </row>
    <row r="174" spans="1:9" x14ac:dyDescent="0.2">
      <c r="A174" s="36"/>
      <c r="B174" s="37"/>
      <c r="C174" s="38"/>
      <c r="D174" s="39"/>
      <c r="E174" s="40"/>
      <c r="F174" s="40"/>
      <c r="G174" s="41"/>
      <c r="H174" s="42"/>
      <c r="I174" s="43"/>
    </row>
    <row r="175" spans="1:9" x14ac:dyDescent="0.2">
      <c r="A175" s="36"/>
      <c r="B175" s="37"/>
      <c r="C175" s="38"/>
      <c r="D175" s="39"/>
      <c r="E175" s="40"/>
      <c r="F175" s="40"/>
      <c r="G175" s="41"/>
      <c r="H175" s="42"/>
      <c r="I175" s="43"/>
    </row>
    <row r="176" spans="1:9" x14ac:dyDescent="0.2">
      <c r="A176" s="36"/>
      <c r="B176" s="37"/>
      <c r="C176" s="38"/>
      <c r="D176" s="39"/>
      <c r="E176" s="40"/>
      <c r="F176" s="40"/>
      <c r="G176" s="41"/>
      <c r="H176" s="42"/>
      <c r="I176" s="43"/>
    </row>
    <row r="177" spans="1:9" x14ac:dyDescent="0.2">
      <c r="A177" s="36"/>
      <c r="B177" s="37"/>
      <c r="C177" s="38"/>
      <c r="D177" s="39"/>
      <c r="E177" s="40"/>
      <c r="F177" s="40"/>
      <c r="G177" s="41"/>
      <c r="H177" s="42"/>
      <c r="I177" s="43"/>
    </row>
    <row r="178" spans="1:9" x14ac:dyDescent="0.2">
      <c r="A178" s="36"/>
      <c r="B178" s="37"/>
      <c r="C178" s="38"/>
      <c r="D178" s="39"/>
      <c r="E178" s="40"/>
      <c r="F178" s="40"/>
      <c r="G178" s="41"/>
      <c r="H178" s="42"/>
      <c r="I178" s="43"/>
    </row>
    <row r="179" spans="1:9" x14ac:dyDescent="0.2">
      <c r="A179" s="36"/>
      <c r="B179" s="37"/>
      <c r="C179" s="38"/>
      <c r="D179" s="39"/>
      <c r="E179" s="40"/>
      <c r="F179" s="40"/>
      <c r="G179" s="41"/>
      <c r="H179" s="42"/>
      <c r="I179" s="43"/>
    </row>
    <row r="180" spans="1:9" x14ac:dyDescent="0.2">
      <c r="A180" s="36"/>
      <c r="B180" s="37"/>
      <c r="C180" s="38"/>
      <c r="D180" s="39"/>
      <c r="E180" s="40"/>
      <c r="F180" s="40"/>
      <c r="G180" s="41"/>
      <c r="H180" s="42"/>
      <c r="I180" s="43"/>
    </row>
    <row r="181" spans="1:9" x14ac:dyDescent="0.2">
      <c r="A181" s="36"/>
      <c r="B181" s="37"/>
      <c r="C181" s="38"/>
      <c r="D181" s="39"/>
      <c r="E181" s="40"/>
      <c r="F181" s="40"/>
      <c r="G181" s="41"/>
      <c r="H181" s="42"/>
      <c r="I181" s="43"/>
    </row>
    <row r="182" spans="1:9" x14ac:dyDescent="0.2">
      <c r="A182" s="36"/>
      <c r="B182" s="37"/>
      <c r="C182" s="38"/>
      <c r="D182" s="39"/>
      <c r="E182" s="40"/>
      <c r="F182" s="40"/>
      <c r="G182" s="41"/>
      <c r="H182" s="42"/>
      <c r="I182" s="43"/>
    </row>
    <row r="183" spans="1:9" x14ac:dyDescent="0.2">
      <c r="A183" s="36"/>
      <c r="B183" s="37"/>
      <c r="C183" s="38"/>
      <c r="D183" s="39"/>
      <c r="E183" s="40"/>
      <c r="F183" s="40"/>
      <c r="G183" s="41"/>
      <c r="H183" s="42"/>
      <c r="I183" s="43"/>
    </row>
    <row r="184" spans="1:9" x14ac:dyDescent="0.2">
      <c r="A184" s="36"/>
      <c r="B184" s="37"/>
      <c r="C184" s="38"/>
      <c r="D184" s="39"/>
      <c r="E184" s="40"/>
      <c r="F184" s="40"/>
      <c r="G184" s="41"/>
      <c r="H184" s="42"/>
      <c r="I184" s="43"/>
    </row>
    <row r="185" spans="1:9" x14ac:dyDescent="0.2">
      <c r="A185" s="36"/>
      <c r="B185" s="37"/>
      <c r="C185" s="38"/>
      <c r="D185" s="39"/>
      <c r="E185" s="40"/>
      <c r="F185" s="40"/>
      <c r="G185" s="41"/>
      <c r="H185" s="42"/>
      <c r="I185" s="43"/>
    </row>
    <row r="186" spans="1:9" x14ac:dyDescent="0.2">
      <c r="A186" s="36"/>
      <c r="B186" s="37"/>
      <c r="C186" s="38"/>
      <c r="D186" s="39"/>
      <c r="E186" s="40"/>
      <c r="F186" s="40"/>
      <c r="G186" s="41"/>
      <c r="H186" s="42"/>
      <c r="I186" s="43"/>
    </row>
    <row r="187" spans="1:9" x14ac:dyDescent="0.2">
      <c r="A187" s="36"/>
      <c r="B187" s="37"/>
      <c r="C187" s="38"/>
      <c r="D187" s="39"/>
      <c r="E187" s="40"/>
      <c r="F187" s="40"/>
      <c r="G187" s="41"/>
      <c r="H187" s="42"/>
      <c r="I187" s="43"/>
    </row>
    <row r="188" spans="1:9" x14ac:dyDescent="0.2">
      <c r="A188" s="36"/>
      <c r="B188" s="37"/>
      <c r="C188" s="38"/>
      <c r="D188" s="39"/>
      <c r="E188" s="40"/>
      <c r="F188" s="40"/>
      <c r="G188" s="41"/>
      <c r="H188" s="42"/>
      <c r="I188" s="43"/>
    </row>
    <row r="189" spans="1:9" x14ac:dyDescent="0.2">
      <c r="A189" s="36"/>
      <c r="B189" s="37"/>
      <c r="C189" s="38"/>
      <c r="D189" s="39"/>
      <c r="E189" s="40"/>
      <c r="F189" s="40"/>
      <c r="G189" s="41"/>
      <c r="H189" s="42"/>
      <c r="I189" s="43"/>
    </row>
    <row r="190" spans="1:9" x14ac:dyDescent="0.2">
      <c r="A190" s="36"/>
      <c r="B190" s="37"/>
      <c r="C190" s="38"/>
      <c r="D190" s="39"/>
      <c r="E190" s="40"/>
      <c r="F190" s="40"/>
      <c r="G190" s="41"/>
      <c r="H190" s="42"/>
      <c r="I190" s="43"/>
    </row>
    <row r="191" spans="1:9" x14ac:dyDescent="0.2">
      <c r="A191" s="36"/>
      <c r="B191" s="37"/>
      <c r="C191" s="38"/>
      <c r="D191" s="39"/>
      <c r="E191" s="40"/>
      <c r="F191" s="40"/>
      <c r="G191" s="41"/>
      <c r="H191" s="42"/>
      <c r="I191" s="43"/>
    </row>
    <row r="192" spans="1:9" x14ac:dyDescent="0.2">
      <c r="A192" s="36"/>
      <c r="B192" s="37"/>
      <c r="C192" s="38"/>
      <c r="D192" s="39"/>
      <c r="E192" s="40"/>
      <c r="F192" s="40"/>
      <c r="G192" s="41"/>
      <c r="H192" s="42"/>
      <c r="I192" s="43"/>
    </row>
    <row r="193" spans="1:9" x14ac:dyDescent="0.2">
      <c r="A193" s="36"/>
      <c r="B193" s="37"/>
      <c r="C193" s="38"/>
      <c r="D193" s="39"/>
      <c r="E193" s="40"/>
      <c r="F193" s="40"/>
      <c r="G193" s="41"/>
      <c r="H193" s="42"/>
      <c r="I193" s="43"/>
    </row>
    <row r="194" spans="1:9" x14ac:dyDescent="0.2">
      <c r="A194" s="36"/>
      <c r="B194" s="37"/>
      <c r="C194" s="38"/>
      <c r="D194" s="39"/>
      <c r="E194" s="40"/>
      <c r="F194" s="40"/>
      <c r="G194" s="41"/>
      <c r="H194" s="42"/>
      <c r="I194" s="43"/>
    </row>
    <row r="195" spans="1:9" x14ac:dyDescent="0.2">
      <c r="A195" s="36"/>
      <c r="B195" s="37"/>
      <c r="C195" s="38"/>
      <c r="D195" s="39"/>
      <c r="E195" s="40"/>
      <c r="F195" s="40"/>
      <c r="G195" s="41"/>
      <c r="H195" s="42"/>
      <c r="I195" s="43"/>
    </row>
    <row r="196" spans="1:9" x14ac:dyDescent="0.2">
      <c r="A196" s="36"/>
      <c r="B196" s="37"/>
      <c r="C196" s="38"/>
      <c r="D196" s="39"/>
      <c r="E196" s="40"/>
      <c r="F196" s="40"/>
      <c r="G196" s="41"/>
      <c r="H196" s="42"/>
      <c r="I196" s="43"/>
    </row>
    <row r="197" spans="1:9" x14ac:dyDescent="0.2">
      <c r="A197" s="36"/>
      <c r="B197" s="37"/>
      <c r="C197" s="38"/>
      <c r="D197" s="39"/>
      <c r="E197" s="40"/>
      <c r="F197" s="40"/>
      <c r="G197" s="41"/>
      <c r="H197" s="42"/>
      <c r="I197" s="43"/>
    </row>
    <row r="198" spans="1:9" x14ac:dyDescent="0.2">
      <c r="A198" s="36"/>
      <c r="B198" s="37"/>
      <c r="C198" s="38"/>
      <c r="D198" s="39"/>
      <c r="E198" s="40"/>
      <c r="F198" s="40"/>
      <c r="G198" s="41"/>
      <c r="H198" s="42"/>
      <c r="I198" s="43"/>
    </row>
    <row r="199" spans="1:9" x14ac:dyDescent="0.2">
      <c r="A199" s="36"/>
      <c r="B199" s="37"/>
      <c r="C199" s="38"/>
      <c r="D199" s="39"/>
      <c r="E199" s="40"/>
      <c r="F199" s="40"/>
      <c r="G199" s="41"/>
      <c r="H199" s="42"/>
      <c r="I199" s="43"/>
    </row>
    <row r="200" spans="1:9" x14ac:dyDescent="0.2">
      <c r="A200" s="36"/>
      <c r="B200" s="37"/>
      <c r="C200" s="38"/>
      <c r="D200" s="39"/>
      <c r="E200" s="40"/>
      <c r="F200" s="40"/>
      <c r="G200" s="41"/>
      <c r="H200" s="42"/>
      <c r="I200" s="43"/>
    </row>
    <row r="201" spans="1:9" x14ac:dyDescent="0.2">
      <c r="A201" s="36"/>
      <c r="B201" s="37"/>
      <c r="C201" s="38"/>
      <c r="D201" s="39"/>
      <c r="E201" s="40"/>
      <c r="F201" s="40"/>
      <c r="G201" s="41"/>
      <c r="H201" s="42"/>
      <c r="I201" s="43"/>
    </row>
    <row r="202" spans="1:9" x14ac:dyDescent="0.2">
      <c r="A202" s="36"/>
      <c r="B202" s="37"/>
      <c r="C202" s="38"/>
      <c r="D202" s="39"/>
      <c r="E202" s="40"/>
      <c r="F202" s="40"/>
      <c r="G202" s="41"/>
      <c r="H202" s="42"/>
      <c r="I202" s="43"/>
    </row>
    <row r="203" spans="1:9" x14ac:dyDescent="0.2">
      <c r="A203" s="36"/>
      <c r="B203" s="37"/>
      <c r="C203" s="38"/>
      <c r="D203" s="39"/>
      <c r="E203" s="40"/>
      <c r="F203" s="40"/>
      <c r="G203" s="41"/>
      <c r="H203" s="42"/>
      <c r="I203" s="43"/>
    </row>
    <row r="204" spans="1:9" x14ac:dyDescent="0.2">
      <c r="A204" s="36"/>
      <c r="B204" s="37"/>
      <c r="C204" s="38"/>
      <c r="D204" s="39"/>
      <c r="E204" s="40"/>
      <c r="F204" s="40"/>
      <c r="G204" s="41"/>
      <c r="H204" s="42"/>
      <c r="I204" s="43"/>
    </row>
    <row r="205" spans="1:9" x14ac:dyDescent="0.2">
      <c r="A205" s="36"/>
      <c r="B205" s="37"/>
      <c r="C205" s="38"/>
      <c r="D205" s="39"/>
      <c r="E205" s="40"/>
      <c r="F205" s="40"/>
      <c r="G205" s="41"/>
      <c r="H205" s="42"/>
      <c r="I205" s="43"/>
    </row>
    <row r="206" spans="1:9" x14ac:dyDescent="0.2">
      <c r="A206" s="36"/>
      <c r="B206" s="37"/>
      <c r="C206" s="38"/>
      <c r="D206" s="39"/>
      <c r="E206" s="40"/>
      <c r="F206" s="40"/>
      <c r="G206" s="41"/>
      <c r="H206" s="42"/>
      <c r="I206" s="43"/>
    </row>
    <row r="207" spans="1:9" x14ac:dyDescent="0.2">
      <c r="A207" s="36"/>
      <c r="B207" s="37"/>
      <c r="C207" s="38"/>
      <c r="D207" s="39"/>
      <c r="E207" s="40"/>
      <c r="F207" s="40"/>
      <c r="G207" s="41"/>
      <c r="H207" s="42"/>
      <c r="I207" s="43"/>
    </row>
    <row r="208" spans="1:9" x14ac:dyDescent="0.2">
      <c r="A208" s="36"/>
      <c r="B208" s="37"/>
      <c r="C208" s="38"/>
      <c r="D208" s="39"/>
      <c r="E208" s="40"/>
      <c r="F208" s="40"/>
      <c r="G208" s="41"/>
      <c r="H208" s="42"/>
      <c r="I208" s="43"/>
    </row>
    <row r="209" spans="1:9" x14ac:dyDescent="0.2">
      <c r="A209" s="36"/>
      <c r="B209" s="37"/>
      <c r="C209" s="38"/>
      <c r="D209" s="39"/>
      <c r="E209" s="40"/>
      <c r="F209" s="40"/>
      <c r="G209" s="41"/>
      <c r="H209" s="42"/>
      <c r="I209" s="43"/>
    </row>
    <row r="210" spans="1:9" x14ac:dyDescent="0.2">
      <c r="A210" s="36"/>
      <c r="B210" s="37"/>
      <c r="C210" s="38"/>
      <c r="D210" s="39"/>
      <c r="E210" s="40"/>
      <c r="F210" s="40"/>
      <c r="G210" s="41"/>
      <c r="H210" s="42"/>
      <c r="I210" s="43"/>
    </row>
    <row r="211" spans="1:9" x14ac:dyDescent="0.2">
      <c r="A211" s="36"/>
      <c r="B211" s="37"/>
      <c r="C211" s="38"/>
      <c r="D211" s="39"/>
      <c r="E211" s="40"/>
      <c r="F211" s="40"/>
      <c r="G211" s="41"/>
      <c r="H211" s="42"/>
      <c r="I211" s="43"/>
    </row>
    <row r="212" spans="1:9" x14ac:dyDescent="0.2">
      <c r="A212" s="36"/>
      <c r="B212" s="37"/>
      <c r="C212" s="38"/>
      <c r="D212" s="39"/>
      <c r="E212" s="40"/>
      <c r="F212" s="40"/>
      <c r="G212" s="41"/>
      <c r="H212" s="42"/>
      <c r="I212" s="43"/>
    </row>
    <row r="213" spans="1:9" x14ac:dyDescent="0.2">
      <c r="A213" s="36"/>
      <c r="B213" s="37"/>
      <c r="C213" s="38"/>
      <c r="D213" s="39"/>
      <c r="E213" s="40"/>
      <c r="F213" s="40"/>
      <c r="G213" s="41"/>
      <c r="H213" s="42"/>
      <c r="I213" s="43"/>
    </row>
    <row r="214" spans="1:9" x14ac:dyDescent="0.2">
      <c r="A214" s="36"/>
      <c r="B214" s="37"/>
      <c r="C214" s="38"/>
      <c r="D214" s="39"/>
      <c r="E214" s="40"/>
      <c r="F214" s="40"/>
      <c r="G214" s="41"/>
      <c r="H214" s="42"/>
      <c r="I214" s="43"/>
    </row>
    <row r="215" spans="1:9" x14ac:dyDescent="0.2">
      <c r="A215" s="36"/>
      <c r="B215" s="37"/>
      <c r="C215" s="38"/>
      <c r="D215" s="39"/>
      <c r="E215" s="40"/>
      <c r="F215" s="40"/>
      <c r="G215" s="41"/>
      <c r="H215" s="42"/>
      <c r="I215" s="43"/>
    </row>
    <row r="216" spans="1:9" x14ac:dyDescent="0.2">
      <c r="A216" s="36"/>
      <c r="B216" s="37"/>
      <c r="C216" s="38"/>
      <c r="D216" s="39"/>
      <c r="E216" s="40"/>
      <c r="F216" s="40"/>
      <c r="G216" s="41"/>
      <c r="H216" s="42"/>
      <c r="I216" s="43"/>
    </row>
    <row r="217" spans="1:9" x14ac:dyDescent="0.2">
      <c r="A217" s="36"/>
      <c r="B217" s="37"/>
      <c r="C217" s="38"/>
      <c r="D217" s="39"/>
      <c r="E217" s="40"/>
      <c r="F217" s="40"/>
      <c r="G217" s="41"/>
      <c r="H217" s="42"/>
      <c r="I217" s="43"/>
    </row>
    <row r="218" spans="1:9" x14ac:dyDescent="0.2">
      <c r="A218" s="36"/>
      <c r="B218" s="37"/>
      <c r="C218" s="38"/>
      <c r="D218" s="39"/>
      <c r="E218" s="40"/>
      <c r="F218" s="40"/>
      <c r="G218" s="41"/>
      <c r="H218" s="42"/>
      <c r="I218" s="43"/>
    </row>
    <row r="219" spans="1:9" x14ac:dyDescent="0.2">
      <c r="A219" s="36"/>
      <c r="B219" s="37"/>
      <c r="C219" s="38"/>
      <c r="D219" s="39"/>
      <c r="E219" s="40"/>
      <c r="F219" s="40"/>
      <c r="G219" s="41"/>
      <c r="H219" s="42"/>
      <c r="I219" s="43"/>
    </row>
    <row r="220" spans="1:9" x14ac:dyDescent="0.2">
      <c r="A220" s="36"/>
      <c r="B220" s="37"/>
      <c r="C220" s="38"/>
      <c r="D220" s="39"/>
      <c r="E220" s="40"/>
      <c r="F220" s="40"/>
      <c r="G220" s="41"/>
      <c r="H220" s="42"/>
      <c r="I220" s="43"/>
    </row>
    <row r="221" spans="1:9" x14ac:dyDescent="0.2">
      <c r="A221" s="36"/>
      <c r="B221" s="37"/>
      <c r="C221" s="38"/>
      <c r="D221" s="39"/>
      <c r="E221" s="40"/>
      <c r="F221" s="40"/>
      <c r="G221" s="41"/>
      <c r="H221" s="42"/>
      <c r="I221" s="43"/>
    </row>
    <row r="222" spans="1:9" x14ac:dyDescent="0.2">
      <c r="A222" s="36"/>
      <c r="B222" s="37"/>
      <c r="C222" s="38"/>
      <c r="D222" s="39"/>
      <c r="E222" s="40"/>
      <c r="F222" s="40"/>
      <c r="G222" s="41"/>
      <c r="H222" s="42"/>
      <c r="I222" s="43"/>
    </row>
    <row r="223" spans="1:9" x14ac:dyDescent="0.2">
      <c r="A223" s="36"/>
      <c r="B223" s="37"/>
      <c r="C223" s="38"/>
      <c r="D223" s="39"/>
      <c r="E223" s="40"/>
      <c r="F223" s="40"/>
      <c r="G223" s="41"/>
      <c r="H223" s="42"/>
      <c r="I223" s="43"/>
    </row>
    <row r="224" spans="1:9" x14ac:dyDescent="0.2">
      <c r="A224" s="36"/>
      <c r="B224" s="37"/>
      <c r="C224" s="38"/>
      <c r="D224" s="39"/>
      <c r="E224" s="40"/>
      <c r="F224" s="40"/>
      <c r="G224" s="41"/>
      <c r="H224" s="42"/>
      <c r="I224" s="43"/>
    </row>
    <row r="225" spans="1:9" x14ac:dyDescent="0.2">
      <c r="A225" s="36"/>
      <c r="B225" s="37"/>
      <c r="C225" s="38"/>
      <c r="D225" s="39"/>
      <c r="E225" s="40"/>
      <c r="F225" s="40"/>
      <c r="G225" s="41"/>
      <c r="H225" s="42"/>
      <c r="I225" s="43"/>
    </row>
    <row r="226" spans="1:9" x14ac:dyDescent="0.2">
      <c r="A226" s="36"/>
      <c r="B226" s="37"/>
      <c r="C226" s="38"/>
      <c r="D226" s="39"/>
      <c r="E226" s="40"/>
      <c r="F226" s="40"/>
      <c r="G226" s="41"/>
      <c r="H226" s="42"/>
      <c r="I226" s="43"/>
    </row>
    <row r="227" spans="1:9" x14ac:dyDescent="0.2">
      <c r="A227" s="36"/>
      <c r="B227" s="37"/>
      <c r="C227" s="38"/>
      <c r="D227" s="39"/>
      <c r="E227" s="40"/>
      <c r="F227" s="40"/>
      <c r="G227" s="41"/>
      <c r="H227" s="42"/>
      <c r="I227" s="43"/>
    </row>
    <row r="228" spans="1:9" x14ac:dyDescent="0.2">
      <c r="A228" s="36"/>
      <c r="B228" s="37"/>
      <c r="C228" s="38"/>
      <c r="D228" s="39"/>
      <c r="E228" s="40"/>
      <c r="F228" s="40"/>
      <c r="G228" s="41"/>
      <c r="H228" s="42"/>
      <c r="I228" s="43"/>
    </row>
    <row r="229" spans="1:9" x14ac:dyDescent="0.2">
      <c r="A229" s="36"/>
      <c r="B229" s="37"/>
      <c r="C229" s="38"/>
      <c r="D229" s="39"/>
      <c r="E229" s="40"/>
      <c r="F229" s="40"/>
      <c r="G229" s="41"/>
      <c r="H229" s="42"/>
      <c r="I229" s="43"/>
    </row>
    <row r="230" spans="1:9" x14ac:dyDescent="0.2">
      <c r="A230" s="36"/>
      <c r="B230" s="37"/>
      <c r="C230" s="38"/>
      <c r="D230" s="39"/>
      <c r="E230" s="40"/>
      <c r="F230" s="40"/>
      <c r="G230" s="41"/>
      <c r="H230" s="42"/>
      <c r="I230" s="43"/>
    </row>
    <row r="231" spans="1:9" x14ac:dyDescent="0.2">
      <c r="A231" s="36"/>
      <c r="B231" s="37"/>
      <c r="C231" s="38"/>
      <c r="D231" s="39"/>
      <c r="E231" s="40"/>
      <c r="F231" s="40"/>
      <c r="G231" s="41"/>
      <c r="H231" s="42"/>
      <c r="I231" s="43"/>
    </row>
  </sheetData>
  <mergeCells count="249">
    <mergeCell ref="A1:G1"/>
    <mergeCell ref="A2:G2"/>
    <mergeCell ref="A3:C3"/>
    <mergeCell ref="D3:G3"/>
    <mergeCell ref="A4:C4"/>
    <mergeCell ref="D4:G4"/>
    <mergeCell ref="A8:G8"/>
    <mergeCell ref="A9:C9"/>
    <mergeCell ref="D9:G9"/>
    <mergeCell ref="A10:C10"/>
    <mergeCell ref="D10:G10"/>
    <mergeCell ref="A11:C11"/>
    <mergeCell ref="D11:G11"/>
    <mergeCell ref="A5:C5"/>
    <mergeCell ref="D5:G5"/>
    <mergeCell ref="A6:C6"/>
    <mergeCell ref="D6:G6"/>
    <mergeCell ref="A7:C7"/>
    <mergeCell ref="D7:G7"/>
    <mergeCell ref="A15:G15"/>
    <mergeCell ref="A16:C16"/>
    <mergeCell ref="D16:G16"/>
    <mergeCell ref="A17:C17"/>
    <mergeCell ref="D17:G17"/>
    <mergeCell ref="A18:C18"/>
    <mergeCell ref="D18:E18"/>
    <mergeCell ref="A12:C12"/>
    <mergeCell ref="D12:G12"/>
    <mergeCell ref="A13:C13"/>
    <mergeCell ref="D13:G13"/>
    <mergeCell ref="A14:C14"/>
    <mergeCell ref="D14:G14"/>
    <mergeCell ref="A22:C22"/>
    <mergeCell ref="D22:E22"/>
    <mergeCell ref="A23:G23"/>
    <mergeCell ref="E24:F24"/>
    <mergeCell ref="E25:F25"/>
    <mergeCell ref="E26:F26"/>
    <mergeCell ref="A19:C19"/>
    <mergeCell ref="D19:E19"/>
    <mergeCell ref="A20:C20"/>
    <mergeCell ref="D20:G20"/>
    <mergeCell ref="A21:C21"/>
    <mergeCell ref="D21:E21"/>
    <mergeCell ref="E33:F33"/>
    <mergeCell ref="E34:F34"/>
    <mergeCell ref="E35:F35"/>
    <mergeCell ref="E36:F36"/>
    <mergeCell ref="E37:F37"/>
    <mergeCell ref="E38:F38"/>
    <mergeCell ref="E27:F27"/>
    <mergeCell ref="E28:F28"/>
    <mergeCell ref="E29:F29"/>
    <mergeCell ref="E30:F30"/>
    <mergeCell ref="E31:F31"/>
    <mergeCell ref="E32:F32"/>
    <mergeCell ref="E45:F45"/>
    <mergeCell ref="E46:F46"/>
    <mergeCell ref="E47:F47"/>
    <mergeCell ref="E48:F48"/>
    <mergeCell ref="E49:F49"/>
    <mergeCell ref="E50:F50"/>
    <mergeCell ref="E39:F39"/>
    <mergeCell ref="E40:F40"/>
    <mergeCell ref="E41:F41"/>
    <mergeCell ref="E42:F42"/>
    <mergeCell ref="E43:F43"/>
    <mergeCell ref="E44:F44"/>
    <mergeCell ref="E57:F57"/>
    <mergeCell ref="E58:F58"/>
    <mergeCell ref="E59:F59"/>
    <mergeCell ref="E60:F60"/>
    <mergeCell ref="E61:F61"/>
    <mergeCell ref="E62:F62"/>
    <mergeCell ref="E51:F51"/>
    <mergeCell ref="E52:F52"/>
    <mergeCell ref="E53:F53"/>
    <mergeCell ref="E54:F54"/>
    <mergeCell ref="E55:F55"/>
    <mergeCell ref="E56:F56"/>
    <mergeCell ref="E69:F69"/>
    <mergeCell ref="E70:F70"/>
    <mergeCell ref="E71:F71"/>
    <mergeCell ref="E72:F72"/>
    <mergeCell ref="E73:F73"/>
    <mergeCell ref="E74:F74"/>
    <mergeCell ref="E63:F63"/>
    <mergeCell ref="E64:F64"/>
    <mergeCell ref="E65:F65"/>
    <mergeCell ref="E66:F66"/>
    <mergeCell ref="E67:F67"/>
    <mergeCell ref="E68:F68"/>
    <mergeCell ref="E81:F81"/>
    <mergeCell ref="E82:F82"/>
    <mergeCell ref="E83:F83"/>
    <mergeCell ref="E84:F84"/>
    <mergeCell ref="E85:F85"/>
    <mergeCell ref="E86:F86"/>
    <mergeCell ref="E75:F75"/>
    <mergeCell ref="E76:F76"/>
    <mergeCell ref="E77:F77"/>
    <mergeCell ref="E78:F78"/>
    <mergeCell ref="E79:F79"/>
    <mergeCell ref="E80:F80"/>
    <mergeCell ref="E93:F93"/>
    <mergeCell ref="E94:F94"/>
    <mergeCell ref="E95:F95"/>
    <mergeCell ref="E96:F96"/>
    <mergeCell ref="E97:F97"/>
    <mergeCell ref="E98:F98"/>
    <mergeCell ref="E87:F87"/>
    <mergeCell ref="E88:F88"/>
    <mergeCell ref="E89:F89"/>
    <mergeCell ref="E90:F90"/>
    <mergeCell ref="E91:F91"/>
    <mergeCell ref="E92:F92"/>
    <mergeCell ref="E105:F105"/>
    <mergeCell ref="E106:F106"/>
    <mergeCell ref="E107:F107"/>
    <mergeCell ref="E108:F108"/>
    <mergeCell ref="E109:F109"/>
    <mergeCell ref="E110:F110"/>
    <mergeCell ref="E99:F99"/>
    <mergeCell ref="E100:F100"/>
    <mergeCell ref="E101:F101"/>
    <mergeCell ref="E102:F102"/>
    <mergeCell ref="E103:F103"/>
    <mergeCell ref="E104:F104"/>
    <mergeCell ref="E117:F117"/>
    <mergeCell ref="E118:F118"/>
    <mergeCell ref="E119:F119"/>
    <mergeCell ref="E120:F120"/>
    <mergeCell ref="E121:F121"/>
    <mergeCell ref="E122:F122"/>
    <mergeCell ref="E111:F111"/>
    <mergeCell ref="E112:F112"/>
    <mergeCell ref="E113:F113"/>
    <mergeCell ref="E114:F114"/>
    <mergeCell ref="E115:F115"/>
    <mergeCell ref="E116:F116"/>
    <mergeCell ref="E129:F129"/>
    <mergeCell ref="E130:F130"/>
    <mergeCell ref="E131:F131"/>
    <mergeCell ref="E132:F132"/>
    <mergeCell ref="E133:F133"/>
    <mergeCell ref="E134:F134"/>
    <mergeCell ref="E123:F123"/>
    <mergeCell ref="E124:F124"/>
    <mergeCell ref="E125:F125"/>
    <mergeCell ref="E126:F126"/>
    <mergeCell ref="E127:F127"/>
    <mergeCell ref="E128:F128"/>
    <mergeCell ref="E141:F141"/>
    <mergeCell ref="E142:F142"/>
    <mergeCell ref="E143:F143"/>
    <mergeCell ref="E144:F144"/>
    <mergeCell ref="E145:F145"/>
    <mergeCell ref="E146:F146"/>
    <mergeCell ref="E135:F135"/>
    <mergeCell ref="E136:F136"/>
    <mergeCell ref="E137:F137"/>
    <mergeCell ref="E138:F138"/>
    <mergeCell ref="E139:F139"/>
    <mergeCell ref="E140:F140"/>
    <mergeCell ref="E153:F153"/>
    <mergeCell ref="E154:F154"/>
    <mergeCell ref="E155:F155"/>
    <mergeCell ref="E156:F156"/>
    <mergeCell ref="E157:F157"/>
    <mergeCell ref="E158:F158"/>
    <mergeCell ref="E147:F147"/>
    <mergeCell ref="E148:F148"/>
    <mergeCell ref="E149:F149"/>
    <mergeCell ref="E150:F150"/>
    <mergeCell ref="E151:F151"/>
    <mergeCell ref="E152:F152"/>
    <mergeCell ref="E165:F165"/>
    <mergeCell ref="E166:F166"/>
    <mergeCell ref="E167:F167"/>
    <mergeCell ref="E168:F168"/>
    <mergeCell ref="E169:F169"/>
    <mergeCell ref="E170:F170"/>
    <mergeCell ref="E159:F159"/>
    <mergeCell ref="E160:F160"/>
    <mergeCell ref="E161:F161"/>
    <mergeCell ref="E162:F162"/>
    <mergeCell ref="E163:F163"/>
    <mergeCell ref="E164:F164"/>
    <mergeCell ref="E177:F177"/>
    <mergeCell ref="E178:F178"/>
    <mergeCell ref="E179:F179"/>
    <mergeCell ref="E180:F180"/>
    <mergeCell ref="E181:F181"/>
    <mergeCell ref="E182:F182"/>
    <mergeCell ref="E171:F171"/>
    <mergeCell ref="E172:F172"/>
    <mergeCell ref="E173:F173"/>
    <mergeCell ref="E174:F174"/>
    <mergeCell ref="E175:F175"/>
    <mergeCell ref="E176:F176"/>
    <mergeCell ref="E189:F189"/>
    <mergeCell ref="E190:F190"/>
    <mergeCell ref="E191:F191"/>
    <mergeCell ref="E192:F192"/>
    <mergeCell ref="E193:F193"/>
    <mergeCell ref="E194:F194"/>
    <mergeCell ref="E183:F183"/>
    <mergeCell ref="E184:F184"/>
    <mergeCell ref="E185:F185"/>
    <mergeCell ref="E186:F186"/>
    <mergeCell ref="E187:F187"/>
    <mergeCell ref="E188:F188"/>
    <mergeCell ref="E201:F201"/>
    <mergeCell ref="E202:F202"/>
    <mergeCell ref="E203:F203"/>
    <mergeCell ref="E204:F204"/>
    <mergeCell ref="E205:F205"/>
    <mergeCell ref="E206:F206"/>
    <mergeCell ref="E195:F195"/>
    <mergeCell ref="E196:F196"/>
    <mergeCell ref="E197:F197"/>
    <mergeCell ref="E198:F198"/>
    <mergeCell ref="E199:F199"/>
    <mergeCell ref="E200:F200"/>
    <mergeCell ref="E213:F213"/>
    <mergeCell ref="E214:F214"/>
    <mergeCell ref="E215:F215"/>
    <mergeCell ref="E216:F216"/>
    <mergeCell ref="E217:F217"/>
    <mergeCell ref="E218:F218"/>
    <mergeCell ref="E207:F207"/>
    <mergeCell ref="E208:F208"/>
    <mergeCell ref="E209:F209"/>
    <mergeCell ref="E210:F210"/>
    <mergeCell ref="E211:F211"/>
    <mergeCell ref="E212:F212"/>
    <mergeCell ref="E231:F231"/>
    <mergeCell ref="E225:F225"/>
    <mergeCell ref="E226:F226"/>
    <mergeCell ref="E227:F227"/>
    <mergeCell ref="E228:F228"/>
    <mergeCell ref="E229:F229"/>
    <mergeCell ref="E230:F230"/>
    <mergeCell ref="E219:F219"/>
    <mergeCell ref="E220:F220"/>
    <mergeCell ref="E221:F221"/>
    <mergeCell ref="E222:F222"/>
    <mergeCell ref="E223:F223"/>
    <mergeCell ref="E224:F224"/>
  </mergeCells>
  <dataValidations count="28">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3EA2C3FA-5F58-4444-9297-06E389E227C2}"/>
    <dataValidation allowBlank="1" showInputMessage="1" showErrorMessage="1" prompt="Señale de la lista desplegable, la acción adelantada por la entidad con la observación recibida." sqref="E24" xr:uid="{1D9D55D3-6E75-483E-B283-A17962E6D4E4}"/>
    <dataValidation allowBlank="1" showInputMessage="1" showErrorMessage="1" prompt="Registre la observación enviada por la persona natural o jurídica." sqref="D24" xr:uid="{A40E6A1F-1012-4743-AC1F-6CE0A2807A8F}"/>
    <dataValidation allowBlank="1" showInputMessage="1" showErrorMessage="1" prompt="Registre el nombre de la persona natural o jurídica que envió la observación." sqref="C24" xr:uid="{363E9057-9E19-43F0-89BB-927D22C65B50}"/>
    <dataValidation allowBlank="1" showInputMessage="1" showErrorMessage="1" prompt="Escriba la fecha de recepción de la observación en el siguiente formato: dd/mm/aaaa." sqref="B24" xr:uid="{747ED43D-540D-4FAA-A10E-F2FE8BADA4BE}"/>
    <dataValidation allowBlank="1" showInputMessage="1" showErrorMessage="1" prompt="Identificación consecutiva de observaciones." sqref="A24" xr:uid="{35EF6742-F4F3-428C-BC67-ACF0297CCF9A}"/>
    <dataValidation allowBlank="1" showInputMessage="1" showErrorMessage="1" prompt="Indique del total de artículos del proyecto que recibieron comentarios, cuantos de éstos fueron modificados a partir de los mismos." sqref="D22:E22" xr:uid="{2C984FA0-61B9-468F-AB36-920BE84A150D}"/>
    <dataValidation allowBlank="1" showInputMessage="1" showErrorMessage="1" prompt="Indique del total de artículos del proyecto, cuantos de éstos recibieron comentarios." sqref="D21:E21" xr:uid="{6C1F8828-2D7D-458E-A60F-761FEB566989}"/>
    <dataValidation allowBlank="1" showInputMessage="1" showErrorMessage="1" prompt="Señale el número total de artículos del proyecto de regulación en curso._x000a_" sqref="D20:G20" xr:uid="{788DC4A4-D314-446C-9B8D-7BD127D4166E}"/>
    <dataValidation allowBlank="1" showInputMessage="1" showErrorMessage="1" prompt="Indique cuantos comentarios no se aceptaron del total de comentarios recibidos." sqref="D19:E19" xr:uid="{3EEE1218-7D12-4FA7-95DA-6416D7AE92AF}"/>
    <dataValidation allowBlank="1" showInputMessage="1" showErrorMessage="1" prompt="Indique cuantos comentarios se acogieron del total de comentarios recibidos." sqref="D18:E18" xr:uid="{30A1DF93-B035-4FA0-9937-1765CA6A7054}"/>
    <dataValidation allowBlank="1" showInputMessage="1" showErrorMessage="1" prompt="Señale el número total de comentarios recibidos, tenga en cuenta que este valor debe ser la suma de las dos casillas siguientes. " sqref="D17:G17" xr:uid="{086FEEA1-6B34-45CE-93B3-D58DFED943A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9B8B9168-FD55-4167-B6BC-3761DF1B9974}"/>
    <dataValidation allowBlank="1" showInputMessage="1" showErrorMessage="1" prompt="Señale los canales o medios que dispuso para recibir los comentarios u observaciones ciudadanas al proyecto de regulación." sqref="D14:G14" xr:uid="{02E4C9DC-63DE-41FA-9DB8-94906E7CC7DC}"/>
    <dataValidation allowBlank="1" showInputMessage="1" showErrorMessage="1" prompt="Señale los canales o medios en los que divulgó el proyecto de regulación." sqref="D13:G13" xr:uid="{F726D06C-58C8-47AD-87AA-1C7CDDB7F159}"/>
    <dataValidation allowBlank="1" showInputMessage="1" showErrorMessage="1" prompt="Incluya en este campo el enlace donde estuvo en consulta el proyecto de regulación." sqref="D12:G12" xr:uid="{94BEF84B-54AF-420D-98C8-08637D2225E6}"/>
    <dataValidation allowBlank="1" showInputMessage="1" showErrorMessage="1" prompt="Escriba la fecha de finalización de la consulta, incluyendo las adiciones y prórrogas, en el siguiente formato: dd/mm/aaaa." sqref="D11:G11" xr:uid="{CA6D2C2A-9D16-43C9-8F5B-C6415B3A0D55}"/>
    <dataValidation allowBlank="1" showInputMessage="1" showErrorMessage="1" prompt="Escriba la fecha de inicio de la consulta en el siguiente formato: dd/mm/aaaa." sqref="D10:G10" xr:uid="{AF3DA287-F507-49D4-842C-6EB16E58A46E}"/>
    <dataValidation allowBlank="1" showInputMessage="1" showErrorMessage="1" prompt="Señale el número total de días en consulta del proyecto de regulación (incluyendo adiciones o prórrogas). " sqref="D9:G9" xr:uid="{8E65FAFC-5042-47E7-8067-185471F8C927}"/>
    <dataValidation allowBlank="1" showInputMessage="1" showErrorMessage="1" prompt="Escriba la fecha de publicación de este instrumento en el siguiente formato: dd/mm/aaaa." sqref="D7:G7" xr:uid="{633CF0C0-4428-46E9-89A2-E498A49F0A3C}"/>
    <dataValidation allowBlank="1" showInputMessage="1" showErrorMessage="1" prompt="Diligencie en este campo el nombre del proyecto de regulación que se encuentra en curso._x000a_" sqref="D5:G6" xr:uid="{5EF18341-66D6-4C13-9919-1677C5E8B64E}"/>
    <dataValidation allowBlank="1" showInputMessage="1" showErrorMessage="1" prompt="Diligencie en este campo el nombre del servidor público designado como responsable al interior de la entidad del proyecto de regulación en curso." sqref="D4:G4" xr:uid="{7AD80852-4764-447E-AC00-EB3EFF9DADA8}"/>
    <dataValidation allowBlank="1" showInputMessage="1" showErrorMessage="1" prompt="Diligencie en este campo el nombre de la entidad." sqref="D3:G3" xr:uid="{F5B986EB-69E6-4BF1-8A84-42008402C9FC}"/>
    <dataValidation allowBlank="1" showInputMessage="1" showErrorMessage="1" prompt="Recuerde que este informe al igual que los demás documentos soporte deben estar en la página web de la entidad, sección indicada por el Decreto 1081 de 2015." sqref="A1:G1" xr:uid="{14FFA008-C520-498E-B4B1-252782776224}"/>
    <dataValidation allowBlank="1" showInputMessage="1" showErrorMessage="1" promptTitle="Nombre de la entidad " prompt="Diligencie el nombre de la entidad " sqref="A3:C3" xr:uid="{8651ED7C-B6DD-410F-A85A-26A972BCCC39}"/>
    <dataValidation allowBlank="1" showInputMessage="1" showErrorMessage="1" prompt="Cálculo automático" sqref="G19" xr:uid="{B7E43350-09DC-48EC-AD74-8D1C8B614704}">
      <formula1>0</formula1>
      <formula2>0</formula2>
    </dataValidation>
    <dataValidation allowBlank="1" showInputMessage="1" showErrorMessage="1" prompt="Cálculo automático. " sqref="G18 G21" xr:uid="{48087509-6189-4D06-913A-7D99E0C1AD67}">
      <formula1>0</formula1>
      <formula2>0</formula2>
    </dataValidation>
    <dataValidation allowBlank="1" showInputMessage="1" showErrorMessage="1" prompt="Cálculo automático." sqref="G22" xr:uid="{17800751-E448-45A5-911C-04A3C5DB3EA7}">
      <formula1>0</formula1>
      <formula2>0</formula2>
    </dataValidation>
  </dataValidations>
  <hyperlinks>
    <hyperlink ref="D12" r:id="rId1" xr:uid="{3952CB9E-F42E-4E18-ACA4-77A5482A95BE}"/>
  </hyperlinks>
  <pageMargins left="0.7" right="0.7" top="0.75" bottom="0.75" header="0.3" footer="0.3"/>
  <pageSetup scale="80" orientation="landscape" r:id="rId2"/>
  <rowBreaks count="1" manualBreakCount="1">
    <brk id="8" max="16383" man="1"/>
  </rowBreaks>
  <colBreaks count="1" manualBreakCount="1">
    <brk id="9" max="1048575"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7A2CA0E-6F7C-4110-A5F9-F14A0836E964}">
          <x14:formula1>
            <xm:f>Listas!$A$1:$A$2</xm:f>
          </x14:formula1>
          <xm:sqref>E25:E96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11" defaultRowHeight="15.75" x14ac:dyDescent="0.25"/>
  <sheetData>
    <row r="1" spans="1:1" x14ac:dyDescent="0.25">
      <c r="A1" t="s">
        <v>1</v>
      </c>
    </row>
    <row r="2" spans="1:1" x14ac:dyDescent="0.25">
      <c r="A2" t="s">
        <v>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D2805A-F22F-491D-B81A-FFBB7F8C0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3.xml><?xml version="1.0" encoding="utf-8"?>
<ds:datastoreItem xmlns:ds="http://schemas.openxmlformats.org/officeDocument/2006/customXml" ds:itemID="{81941694-6C16-4F80-9169-96E2A6550DA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 Dec.1078</vt:lpstr>
      <vt:lpstr>Listas</vt:lpstr>
      <vt:lpstr>'Publicidad e Informe Dec.1078'!Área_de_impresión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Isandir Vega Fiesco</cp:lastModifiedBy>
  <cp:revision/>
  <cp:lastPrinted>2023-04-26T23:08:22Z</cp:lastPrinted>
  <dcterms:created xsi:type="dcterms:W3CDTF">2020-09-21T19:13:53Z</dcterms:created>
  <dcterms:modified xsi:type="dcterms:W3CDTF">2023-04-26T23:15:00Z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