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mintic-my.sharepoint.com/personal/jbueno_mintic_gov_co/Documents/2024/SIRECI/CuentaAnual/MINTIC/"/>
    </mc:Choice>
  </mc:AlternateContent>
  <xr:revisionPtr revIDLastSave="235" documentId="8_{BB0547A8-3D62-4AC3-8D52-C251EE11942A}" xr6:coauthVersionLast="47" xr6:coauthVersionMax="47" xr10:uidLastSave="{03BB4F27-EAF0-42A0-9F82-0D40D2BB91DA}"/>
  <bookViews>
    <workbookView xWindow="-120" yWindow="-120" windowWidth="20730" windowHeight="11040" firstSheet="6" activeTab="7" xr2:uid="{00000000-000D-0000-FFFF-FFFF00000000}"/>
  </bookViews>
  <sheets>
    <sheet name="50 F1  ORIGEN DE INGRESOS - ..." sheetId="1" r:id="rId1"/>
    <sheet name="51 F1.1  INGRESOS DE ORIGEN ..." sheetId="2" r:id="rId2"/>
    <sheet name="2 F2  PLAN ANUAL DE COMPRAS ..." sheetId="3" r:id="rId3"/>
    <sheet name="68 F4  PLANES DE ACCIÓN Y EJ..." sheetId="4" r:id="rId4"/>
    <sheet name="105 F6  INDICADORES DE GESTIÓN" sheetId="5" r:id="rId5"/>
    <sheet name="7 F7.1  RELACIÓN PROYECTOS F..." sheetId="6" r:id="rId6"/>
    <sheet name="120 F7.2  RELACIÓN PROYECTOS..." sheetId="7" r:id="rId7"/>
    <sheet name="84 F9  RELACIÓN DE PROCESOS ..." sheetId="8" r:id="rId8"/>
    <sheet name="131 F11  PLAN DE INVERSIÓN Y..." sheetId="9" r:id="rId9"/>
    <sheet name="386 F25.1  COMPOSICIÓN PATRI..." sheetId="10" r:id="rId10"/>
    <sheet name="450 F25.2  TRANSFERENCIAS PR..." sheetId="11" r:id="rId11"/>
    <sheet name="556 F25.3  AUTORIZACIÓN DE N..." sheetId="12" r:id="rId12"/>
    <sheet name="198 F37  GESTIÓN MINISTERIAL..." sheetId="13" r:id="rId13"/>
    <sheet name="567 F39.1.1  ACTIVIDADES DE ..." sheetId="14" r:id="rId14"/>
    <sheet name="568 F39.1.2  ACTIVIDADES Y R..." sheetId="15" r:id="rId15"/>
    <sheet name="569 F39.1.3  RESULTADOS DE L..." sheetId="16" r:id="rId1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609" i="8" l="1"/>
</calcChain>
</file>

<file path=xl/sharedStrings.xml><?xml version="1.0" encoding="utf-8"?>
<sst xmlns="http://schemas.openxmlformats.org/spreadsheetml/2006/main" count="19784" uniqueCount="7788">
  <si>
    <t>Tipo Modalidad</t>
  </si>
  <si>
    <t>M-1: CUENTA O INFORME ANUAL CONSOLIDADO</t>
  </si>
  <si>
    <t>Formulario</t>
  </si>
  <si>
    <t>F1: ORIGEN DE INGRESOS - ENTIDADES INCLUIDAS EN EL PRESUPUESTO NACIONAL</t>
  </si>
  <si>
    <t>Moneda Informe</t>
  </si>
  <si>
    <t>Entidad</t>
  </si>
  <si>
    <t>Fecha</t>
  </si>
  <si>
    <t>Periodicidad</t>
  </si>
  <si>
    <t>ANUAL</t>
  </si>
  <si>
    <t>[1]</t>
  </si>
  <si>
    <t>0 INGRESOS (Registre las cifras en PESOS)</t>
  </si>
  <si>
    <t>DESCRIPCIÓN</t>
  </si>
  <si>
    <t>FORMULARIO CON INFORMACIÓN</t>
  </si>
  <si>
    <t>JUSTIFICACIÓN</t>
  </si>
  <si>
    <t>INGRESOS PRESUPUESTADOS DE RECAUDO / PRESUPUESTO GENERAL DE LA NACION</t>
  </si>
  <si>
    <t>INGRESOS PRESUPUESTADOS DE RECAUDO / PROPIOS</t>
  </si>
  <si>
    <t>INGRESOS PRESUPUESTADOS DE RECAUDO / TOTAL INGRESO VIGENCIA</t>
  </si>
  <si>
    <t>INGRESOS PRESUPUESTADOS DE LA VIGENCIA ANTERIOR</t>
  </si>
  <si>
    <t>VARIACION PORCENTUAL ( % )</t>
  </si>
  <si>
    <t>INGRESOS RECAUDADOS / INGRESOS EN LA VIGENCIA</t>
  </si>
  <si>
    <t>INGRESOS RECAUDADOS / INGRESOS EN LA VIGENCIA ANTERIOR</t>
  </si>
  <si>
    <t>INGRESOS RECAUDADOS / VARIACION PORCENTUAL ( % )</t>
  </si>
  <si>
    <t>VARIACION PORCENTUAL ( % ) DE LA VIGENCIA / RECAUDADO VS PRESUPUESTADO</t>
  </si>
  <si>
    <t>OBSERVACIONES</t>
  </si>
  <si>
    <t/>
  </si>
  <si>
    <t>INGRESOS CORRIENTES</t>
  </si>
  <si>
    <t>…TRIBUTARIOS</t>
  </si>
  <si>
    <t>……….Impuestos</t>
  </si>
  <si>
    <t>……….Contribuciones</t>
  </si>
  <si>
    <t>…NO TRIBUTARIOS</t>
  </si>
  <si>
    <t>……….Ventas de bienes o servicios</t>
  </si>
  <si>
    <t>……….Aportes Patronales</t>
  </si>
  <si>
    <t>……….Aportes de Afiliados</t>
  </si>
  <si>
    <t>……….Aportes de Otras entidades</t>
  </si>
  <si>
    <t>……….Fondos Especiales</t>
  </si>
  <si>
    <t>……….Otros Ingresos</t>
  </si>
  <si>
    <t>……….……….Descuentos</t>
  </si>
  <si>
    <t>……….……….Indemnizaciones</t>
  </si>
  <si>
    <t>……….……….Tasas</t>
  </si>
  <si>
    <t>……….……….Tarifas</t>
  </si>
  <si>
    <t>……….……….Multas</t>
  </si>
  <si>
    <t>……….……….Parafiscales</t>
  </si>
  <si>
    <t>……….……….Transferencias</t>
  </si>
  <si>
    <t>……….……….Otros</t>
  </si>
  <si>
    <t>RECURSOS DE CAPITAL</t>
  </si>
  <si>
    <t>……….Crédito Interno</t>
  </si>
  <si>
    <t>……….Crédito Externo</t>
  </si>
  <si>
    <t>……….Rendimientos Financieros</t>
  </si>
  <si>
    <t>……….Diferencial Cambiario</t>
  </si>
  <si>
    <t>……….Recursos del Balance</t>
  </si>
  <si>
    <t>……….Donaciones y/o Coperaciones</t>
  </si>
  <si>
    <t>CONTRIBUCIONES PARAFISCALES</t>
  </si>
  <si>
    <t>APORTES DE LA NACIÓN</t>
  </si>
  <si>
    <t>TOTALES</t>
  </si>
  <si>
    <t>1 SI</t>
  </si>
  <si>
    <t>2 NO</t>
  </si>
  <si>
    <t>F1.1: INGRESOS DE ORIGEN DIFERENTES AL PRESUPUESTO GENERAL DE LA NACIÓN</t>
  </si>
  <si>
    <t>0 INGRESOS OPERACIONALES (Registre las cifras en PESOS)</t>
  </si>
  <si>
    <t>DESCRIPCIÓN DEL ORIGEN DE LOS INGRESOS</t>
  </si>
  <si>
    <t>INGRESOS PROYECTADOS DE RECAUDO / INGRESOS DE LA VIGENCIA</t>
  </si>
  <si>
    <t>INGRESOS PROYECTADOS DE RECAUDO / INGRESOS DE LA VIGENCIA ANTERIOR</t>
  </si>
  <si>
    <t>INGRESOS PROYECTADOS DE RECAUDO / VARIACIÓN PORCENTUAL ( % )</t>
  </si>
  <si>
    <t>INGRESOS RECAUDADOS / DE LA VIGENCIA</t>
  </si>
  <si>
    <t>INGRESOS RECAUDADOS /DE LA VIGENCIA ANTERIOR</t>
  </si>
  <si>
    <t>VARIACION PORCENTUAL (%) DE LA VIGENCIA - RECAUDADO vs PROYECTADO</t>
  </si>
  <si>
    <t>FILA_1</t>
  </si>
  <si>
    <t>FILA_999999</t>
  </si>
  <si>
    <t>[2]</t>
  </si>
  <si>
    <t>0 INGRESOS NO OPERACIONALES (Registre las cifras en PESOS)</t>
  </si>
  <si>
    <t>[3]</t>
  </si>
  <si>
    <t>0 TOTAL INGRESOS (Cifras en PESOS)</t>
  </si>
  <si>
    <t>TOTAL INGRESOS NO PGN</t>
  </si>
  <si>
    <t>F2: PLAN ANUAL DE COMPRAS APROBADO</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</si>
  <si>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</si>
  <si>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</si>
  <si>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</si>
  <si>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</si>
  <si>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</si>
  <si>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</si>
  <si>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</si>
  <si>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</si>
  <si>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</si>
  <si>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</si>
  <si>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</si>
  <si>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</si>
  <si>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</si>
  <si>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</si>
  <si>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</si>
  <si>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</si>
  <si>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</si>
  <si>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</si>
  <si>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0 ACTO ADMINISTRATIVO DE APROBACIÓN</t>
  </si>
  <si>
    <t>FILA_10</t>
  </si>
  <si>
    <t>1 CONCURSO DE MÉRITOS ABIERTO</t>
  </si>
  <si>
    <t>2 CONTRATACIÓN DIRECTA</t>
  </si>
  <si>
    <t>3 INVITACIÓN POR LISTA CORTA</t>
  </si>
  <si>
    <t>4 LICITACIÓN PÚBLICA</t>
  </si>
  <si>
    <t>5 PRIVADO (NORMATIVIDAD DE DERECHO PRIVADO)</t>
  </si>
  <si>
    <t>6 RÉGIMEN ESPECIAL</t>
  </si>
  <si>
    <t>7 SELECCIÓN ABREVIADA</t>
  </si>
  <si>
    <t>8 OTROS</t>
  </si>
  <si>
    <t>9 FORMULARIO SIN INFORMACIÓN</t>
  </si>
  <si>
    <t>F4: PLANES DE ACCIÓN Y EJECUCIÓN DEL PLAN ESTRATÉGICO 1.2</t>
  </si>
  <si>
    <t>0 PLANES DE ACCIÓN Y EJECUCIÓN DEL PLAN ESTRATÉGICO</t>
  </si>
  <si>
    <t>CON INFORMACIÓN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</si>
  <si>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</si>
  <si>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</si>
  <si>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</si>
  <si>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</si>
  <si>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</si>
  <si>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</si>
  <si>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</si>
  <si>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</si>
  <si>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</si>
  <si>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</si>
  <si>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</si>
  <si>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</si>
  <si>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</si>
  <si>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F6: INDICADORES DE GESTIÓN</t>
  </si>
  <si>
    <t>0 INDICADORES DE GESTIÓN</t>
  </si>
  <si>
    <t>PROGRAMA O PROYECTO</t>
  </si>
  <si>
    <t>TIPO DE INDICADOR</t>
  </si>
  <si>
    <t>ATRIBUTOS</t>
  </si>
  <si>
    <t>DESCRIPCIÓN DEL INDICADOR</t>
  </si>
  <si>
    <t>INDICADOR</t>
  </si>
  <si>
    <t>CUMPLIMIENTO DE LA META</t>
  </si>
  <si>
    <t>ANÁLISIS</t>
  </si>
  <si>
    <t>1 ECONOMÍA</t>
  </si>
  <si>
    <t>1 CALIDAD</t>
  </si>
  <si>
    <t>2 EFICIENCIA</t>
  </si>
  <si>
    <t>2 COBERTURA</t>
  </si>
  <si>
    <t>3 EFICACIA</t>
  </si>
  <si>
    <t>3 CONFIABILIDAD</t>
  </si>
  <si>
    <t>4 EQUIDAD</t>
  </si>
  <si>
    <t>4 COSTOS</t>
  </si>
  <si>
    <t>5 VALORACIÓN DE COSTOS AMBIENTALES</t>
  </si>
  <si>
    <t>5 CUMPLIMIENTO</t>
  </si>
  <si>
    <t>6 OTROS</t>
  </si>
  <si>
    <t>6 OPORTUNIDAD</t>
  </si>
  <si>
    <t>7 FORMULARIO SIN INFORMACIÓN</t>
  </si>
  <si>
    <t>7 SATISFACCIÓN DEL CLIENTE</t>
  </si>
  <si>
    <t>F7.1: RELACIÓN PROYECTOS FINANCIADOS CON BANCA MULTILATERAL Y DE COOP INTERNAL_EMPRÉSTITOS</t>
  </si>
  <si>
    <t>0 EMPRÉSTITOS (Registre las cifras en PESOS, exceptuando los valores en MONEDA EXTRANJERA)</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</si>
  <si>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</si>
  <si>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</si>
  <si>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</si>
  <si>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</si>
  <si>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</si>
  <si>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</si>
  <si>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</si>
  <si>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</si>
  <si>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</si>
  <si>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</si>
  <si>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</si>
  <si>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</si>
  <si>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1 PESOS COLOMBIANOS</t>
  </si>
  <si>
    <t>2 DÓLAR ESTADOUNIDENSE</t>
  </si>
  <si>
    <t>3 EURO</t>
  </si>
  <si>
    <t>4 LIBRA ESTERLINA</t>
  </si>
  <si>
    <t>5 YEN JAPONÉS</t>
  </si>
  <si>
    <t>6 FRANCO SUIZO</t>
  </si>
  <si>
    <t>7 OTRA MONEDA</t>
  </si>
  <si>
    <t>8 FORMULARIO SIN INFORMACIÓN</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</si>
  <si>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</si>
  <si>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</si>
  <si>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</si>
  <si>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</si>
  <si>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</si>
  <si>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</si>
  <si>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</si>
  <si>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</si>
  <si>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</si>
  <si>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</si>
  <si>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</si>
  <si>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</si>
  <si>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</si>
  <si>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</si>
  <si>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</si>
  <si>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</si>
  <si>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</si>
  <si>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</si>
  <si>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</si>
  <si>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</si>
  <si>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</si>
  <si>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</si>
  <si>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</si>
  <si>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</si>
  <si>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</si>
  <si>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</si>
  <si>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</si>
  <si>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</si>
  <si>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</si>
  <si>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</si>
  <si>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</si>
  <si>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</si>
  <si>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</si>
  <si>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</si>
  <si>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</si>
  <si>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</si>
  <si>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</si>
  <si>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1 ORDINARIO CIVIL</t>
  </si>
  <si>
    <t xml:space="preserve">1177 DECLARATIVO ESPECIAL - DESLINDE Y AMOJONAMIENTO </t>
  </si>
  <si>
    <t>1 DEMANDANTE</t>
  </si>
  <si>
    <t>1 PLANTA</t>
  </si>
  <si>
    <t>5 DEPARTAMENTO DE ANTIOQUIA</t>
  </si>
  <si>
    <t>2 SEGUNDA INSTANCIA</t>
  </si>
  <si>
    <t>1 TERMINADO</t>
  </si>
  <si>
    <t>1 FAVORABLE</t>
  </si>
  <si>
    <t>59 AUTO QUE DECRETA DESISTIMIENTO TACITO</t>
  </si>
  <si>
    <t xml:space="preserve">2 CONTENCIOSO ADMINISTRATIVA </t>
  </si>
  <si>
    <t>1178 DECLARATIVO ESPECIAL - DIVISORIO</t>
  </si>
  <si>
    <t>4 DEMANDADO</t>
  </si>
  <si>
    <t>2 CONTRATISTA</t>
  </si>
  <si>
    <t>8 DEPARTAMENTO DE ATLÁNTICO</t>
  </si>
  <si>
    <t>3 RECURSO EXTRAORDINARIO DE CASACIÓN</t>
  </si>
  <si>
    <t>2 ACTIVO</t>
  </si>
  <si>
    <t>2 DESFAVORABLE</t>
  </si>
  <si>
    <t>60 AUTO QUE DECRETA LA PERENCION DEL PROCESO</t>
  </si>
  <si>
    <t xml:space="preserve">3 CONSTITUCIONAL </t>
  </si>
  <si>
    <t xml:space="preserve">1179 DECLARATIVO ESPECIAL - EXPROPIACION </t>
  </si>
  <si>
    <t>63 DEMANDANTE - COADYUVANTE</t>
  </si>
  <si>
    <t>11 BOGOTÁ D.C</t>
  </si>
  <si>
    <t>13 DEPARTAMENTO DE BOLÍVAR</t>
  </si>
  <si>
    <t>11 PRIMERA INSTANCIA O UNICA INSTANCIA - INIICIO Y FIJACIÓN DE LITIGIO</t>
  </si>
  <si>
    <t>87 AUTO QUE RESUELVE CONFLICTO DE COMPETENCIA Y/O JURISDICCION</t>
  </si>
  <si>
    <t xml:space="preserve">4 ORDINARIO LABORAL </t>
  </si>
  <si>
    <t xml:space="preserve">1181 EJECUTIVO CONEXO </t>
  </si>
  <si>
    <t>64 DEMANDANTE - INTERVENCIÓN EXCLUYENTE</t>
  </si>
  <si>
    <t>15 DEPARTAMENTO DE BOYACÁ</t>
  </si>
  <si>
    <t>12 PRIMERA INSTANCIA O UNICA INSTANCIA - PRUEBAS</t>
  </si>
  <si>
    <t>90 AUTO QUE RESUELVE EL ACUERDO CONCILIATORIO</t>
  </si>
  <si>
    <t xml:space="preserve">1182 LIQUIDACION - HERENCIA YACENTE </t>
  </si>
  <si>
    <t>65 DEMANDANTE - SUCESOR PROCESAL</t>
  </si>
  <si>
    <t>17 DEPARTAMENTO DE CALDAS</t>
  </si>
  <si>
    <t>13 PRIMERA INSTANCIA O UNICA INSTANCIA - FALLO</t>
  </si>
  <si>
    <t>91 AUTO QUE RESUELVE EL DESISTIMIENTO DE LAS PRETENSIONES</t>
  </si>
  <si>
    <t>1183 LIQUIDACION - PATRIMONIAL</t>
  </si>
  <si>
    <t>66 DEMANDANTE - ADMINISTRADOR</t>
  </si>
  <si>
    <t>18 DEPARTAMENTO DE CAQUETÁ</t>
  </si>
  <si>
    <t>95 AUTO QUE RESUELVE EXCEPCIONES PREVIAS</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</si>
  <si>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</si>
  <si>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</si>
  <si>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</si>
  <si>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</si>
  <si>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</si>
  <si>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</si>
  <si>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</si>
  <si>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</si>
  <si>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</si>
  <si>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</si>
  <si>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</si>
  <si>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</si>
  <si>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</si>
  <si>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70 DEMANDADO - LLAMADO EN GARANTIA</t>
  </si>
  <si>
    <t>25 DEPARTAMENTO DE CUNDINAMARCA</t>
  </si>
  <si>
    <t>114 EJECUTORIA DE LA SENTENCIA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</si>
  <si>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</si>
  <si>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</si>
  <si>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</si>
  <si>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</si>
  <si>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</si>
  <si>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</si>
  <si>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41 DEPARTAMENTO DE HUILA</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</si>
  <si>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</si>
  <si>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</si>
  <si>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</si>
  <si>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</si>
  <si>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</si>
  <si>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</si>
  <si>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</si>
  <si>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</si>
  <si>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</si>
  <si>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</si>
  <si>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</si>
  <si>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</si>
  <si>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</si>
  <si>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</si>
  <si>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</si>
  <si>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</si>
  <si>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</si>
  <si>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</si>
  <si>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</si>
  <si>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</si>
  <si>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</si>
  <si>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</si>
  <si>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</si>
  <si>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</si>
  <si>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</si>
  <si>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</si>
  <si>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</si>
  <si>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</si>
  <si>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</si>
  <si>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</si>
  <si>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</si>
  <si>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</si>
  <si>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</si>
  <si>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</si>
  <si>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</si>
  <si>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1248 ACCION DE INCONSTITUCIONALIDAD</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</si>
  <si>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</si>
  <si>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</si>
  <si>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</si>
  <si>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</si>
  <si>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</si>
  <si>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</si>
  <si>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</si>
  <si>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</si>
  <si>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</si>
  <si>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</si>
  <si>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</si>
  <si>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</si>
  <si>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</si>
  <si>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1259 EJECUTIVO</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</si>
  <si>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</si>
  <si>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</si>
  <si>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</si>
  <si>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</si>
  <si>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</si>
  <si>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</si>
  <si>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</si>
  <si>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</si>
  <si>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</si>
  <si>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</si>
  <si>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1265 NULIDAD SIMPLE</t>
  </si>
  <si>
    <t>5004 ABRIAQUÍ - ANTIOQUIA</t>
  </si>
  <si>
    <t>1266 NULIDAD Y RESTABLECIMIENTO DEL DERECHO</t>
  </si>
  <si>
    <t>5021 ALEJANDRÍA - ANTIOQUIA</t>
  </si>
  <si>
    <t>1267 NULIDAD Y RESTABLECIMIENTO DEL DERECHO (LESIVIDAD)</t>
  </si>
  <si>
    <t>5030 AMAGÁ - ANTIOQUIA</t>
  </si>
  <si>
    <t>1268 ORDINARIO LABORAL</t>
  </si>
  <si>
    <t>5031 AMALFI - ANTIOQUIA</t>
  </si>
  <si>
    <t>1269 PERDIDA DE INVESTIDURA</t>
  </si>
  <si>
    <t>5034 ANDES - ANTIOQUIA</t>
  </si>
  <si>
    <t>1270 PROTECCION DE LOS DERECHOS E INTERESES COLECTIVOS</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</si>
  <si>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</si>
  <si>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</si>
  <si>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</si>
  <si>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</si>
  <si>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</si>
  <si>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</si>
  <si>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</si>
  <si>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</si>
  <si>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</si>
  <si>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1275 REPARACION DIRECTA</t>
  </si>
  <si>
    <t>5045 APARTADÓ - ANTIOQUIA</t>
  </si>
  <si>
    <t>1276 SOLICITUD DE REVISION EVENTUAL</t>
  </si>
  <si>
    <t>5051 ARBOLETES - ANTIOQUIA</t>
  </si>
  <si>
    <t>1277 SOLICITUD DE REVISION EVENTUAL</t>
  </si>
  <si>
    <t>5055 ARGELIA - ANTIOQUIA</t>
  </si>
  <si>
    <t>1278 VERBAL</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</si>
  <si>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</si>
  <si>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</si>
  <si>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</si>
  <si>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</si>
  <si>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</si>
  <si>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</si>
  <si>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</si>
  <si>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</si>
  <si>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</si>
  <si>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</si>
  <si>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</si>
  <si>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</si>
  <si>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</si>
  <si>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</si>
  <si>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</si>
  <si>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</si>
  <si>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</si>
  <si>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</si>
  <si>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</si>
  <si>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</si>
  <si>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</si>
  <si>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</si>
  <si>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</si>
  <si>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</si>
  <si>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</si>
  <si>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</si>
  <si>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</si>
  <si>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</si>
  <si>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</si>
  <si>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</si>
  <si>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</si>
  <si>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</si>
  <si>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</si>
  <si>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</si>
  <si>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</si>
  <si>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</si>
  <si>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</si>
  <si>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</si>
  <si>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</si>
  <si>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</si>
  <si>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</si>
  <si>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</si>
  <si>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</si>
  <si>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</si>
  <si>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</si>
  <si>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</si>
  <si>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</si>
  <si>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</si>
  <si>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</si>
  <si>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</si>
  <si>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</si>
  <si>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</si>
  <si>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</si>
  <si>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</si>
  <si>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</si>
  <si>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</si>
  <si>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</si>
  <si>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</si>
  <si>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</si>
  <si>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</si>
  <si>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</si>
  <si>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</si>
  <si>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</si>
  <si>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</si>
  <si>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</si>
  <si>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</si>
  <si>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</si>
  <si>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</si>
  <si>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</si>
  <si>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</si>
  <si>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</si>
  <si>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</si>
  <si>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</si>
  <si>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</si>
  <si>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</si>
  <si>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</si>
  <si>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</si>
  <si>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</si>
  <si>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</si>
  <si>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</si>
  <si>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</si>
  <si>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</si>
  <si>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</si>
  <si>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</si>
  <si>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</si>
  <si>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</si>
  <si>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</si>
  <si>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</si>
  <si>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</si>
  <si>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</si>
  <si>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</si>
  <si>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</si>
  <si>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</si>
  <si>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</si>
  <si>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</si>
  <si>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</si>
  <si>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</si>
  <si>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</si>
  <si>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</si>
  <si>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</si>
  <si>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</si>
  <si>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</si>
  <si>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</si>
  <si>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</si>
  <si>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</si>
  <si>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</si>
  <si>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</si>
  <si>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</si>
  <si>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</si>
  <si>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</si>
  <si>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</si>
  <si>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</si>
  <si>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</si>
  <si>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</si>
  <si>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</si>
  <si>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</si>
  <si>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</si>
  <si>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</si>
  <si>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</si>
  <si>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</si>
  <si>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</si>
  <si>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</si>
  <si>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</si>
  <si>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</si>
  <si>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</si>
  <si>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</si>
  <si>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</si>
  <si>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</si>
  <si>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</si>
  <si>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</si>
  <si>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</si>
  <si>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</si>
  <si>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</si>
  <si>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</si>
  <si>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</si>
  <si>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11001 BOGOTÁ, D.C. - CUNDINAMARCA</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</si>
  <si>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</si>
  <si>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</si>
  <si>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</si>
  <si>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</si>
  <si>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</si>
  <si>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</si>
  <si>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</si>
  <si>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</si>
  <si>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</si>
  <si>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</si>
  <si>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</si>
  <si>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</si>
  <si>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</si>
  <si>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</si>
  <si>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</si>
  <si>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</si>
  <si>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</si>
  <si>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</si>
  <si>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</si>
  <si>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</si>
  <si>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</si>
  <si>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</si>
  <si>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</si>
  <si>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</si>
  <si>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</si>
  <si>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</si>
  <si>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</si>
  <si>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</si>
  <si>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</si>
  <si>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</si>
  <si>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</si>
  <si>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</si>
  <si>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</si>
  <si>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</si>
  <si>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</si>
  <si>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</si>
  <si>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</si>
  <si>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</si>
  <si>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</si>
  <si>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</si>
  <si>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</si>
  <si>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</si>
  <si>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</si>
  <si>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</si>
  <si>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</si>
  <si>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</si>
  <si>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</si>
  <si>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</si>
  <si>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</si>
  <si>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</si>
  <si>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</si>
  <si>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</si>
  <si>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</si>
  <si>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</si>
  <si>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</si>
  <si>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</si>
  <si>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</si>
  <si>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</si>
  <si>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</si>
  <si>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</si>
  <si>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</si>
  <si>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</si>
  <si>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</si>
  <si>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</si>
  <si>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</si>
  <si>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</si>
  <si>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</si>
  <si>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</si>
  <si>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</si>
  <si>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</si>
  <si>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</si>
  <si>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</si>
  <si>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</si>
  <si>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</si>
  <si>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</si>
  <si>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</si>
  <si>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</si>
  <si>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</si>
  <si>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</si>
  <si>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</si>
  <si>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</si>
  <si>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</si>
  <si>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</si>
  <si>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</si>
  <si>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</si>
  <si>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</si>
  <si>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</si>
  <si>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</si>
  <si>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</si>
  <si>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</si>
  <si>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</si>
  <si>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</si>
  <si>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</si>
  <si>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</si>
  <si>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</si>
  <si>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</si>
  <si>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</si>
  <si>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</si>
  <si>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</si>
  <si>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</si>
  <si>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</si>
  <si>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</si>
  <si>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</si>
  <si>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</si>
  <si>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</si>
  <si>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</si>
  <si>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</si>
  <si>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</si>
  <si>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</si>
  <si>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</si>
  <si>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</si>
  <si>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</si>
  <si>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</si>
  <si>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</si>
  <si>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</si>
  <si>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</si>
  <si>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</si>
  <si>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</si>
  <si>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</si>
  <si>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</si>
  <si>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</si>
  <si>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</si>
  <si>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</si>
  <si>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</si>
  <si>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</si>
  <si>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</si>
  <si>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</si>
  <si>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</si>
  <si>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</si>
  <si>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</si>
  <si>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</si>
  <si>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</si>
  <si>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</si>
  <si>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</si>
  <si>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</si>
  <si>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</si>
  <si>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</si>
  <si>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</si>
  <si>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</si>
  <si>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</si>
  <si>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</si>
  <si>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</si>
  <si>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</si>
  <si>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</si>
  <si>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</si>
  <si>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</si>
  <si>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</si>
  <si>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</si>
  <si>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</si>
  <si>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</si>
  <si>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</si>
  <si>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</si>
  <si>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</si>
  <si>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</si>
  <si>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</si>
  <si>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</si>
  <si>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</si>
  <si>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</si>
  <si>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</si>
  <si>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</si>
  <si>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</si>
  <si>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</si>
  <si>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</si>
  <si>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</si>
  <si>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</si>
  <si>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</si>
  <si>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</si>
  <si>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</si>
  <si>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</si>
  <si>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</si>
  <si>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</si>
  <si>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</si>
  <si>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</si>
  <si>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</si>
  <si>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</si>
  <si>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</si>
  <si>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</si>
  <si>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</si>
  <si>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</si>
  <si>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</si>
  <si>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</si>
  <si>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</si>
  <si>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</si>
  <si>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</si>
  <si>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</si>
  <si>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</si>
  <si>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</si>
  <si>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</si>
  <si>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</si>
  <si>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</si>
  <si>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</si>
  <si>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</si>
  <si>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</si>
  <si>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</si>
  <si>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</si>
  <si>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</si>
  <si>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</si>
  <si>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</si>
  <si>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</si>
  <si>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</si>
  <si>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</si>
  <si>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</si>
  <si>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</si>
  <si>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</si>
  <si>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</si>
  <si>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</si>
  <si>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</si>
  <si>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</si>
  <si>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</si>
  <si>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</si>
  <si>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</si>
  <si>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</si>
  <si>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</si>
  <si>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</si>
  <si>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</si>
  <si>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</si>
  <si>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</si>
  <si>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</si>
  <si>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</si>
  <si>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</si>
  <si>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</si>
  <si>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</si>
  <si>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</si>
  <si>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</si>
  <si>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</si>
  <si>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</si>
  <si>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</si>
  <si>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</si>
  <si>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</si>
  <si>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</si>
  <si>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</si>
  <si>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</si>
  <si>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</si>
  <si>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</si>
  <si>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</si>
  <si>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</si>
  <si>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</si>
  <si>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</si>
  <si>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</si>
  <si>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</si>
  <si>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</si>
  <si>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</si>
  <si>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</si>
  <si>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</si>
  <si>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</si>
  <si>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</si>
  <si>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</si>
  <si>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</si>
  <si>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</si>
  <si>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</si>
  <si>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</si>
  <si>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</si>
  <si>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</si>
  <si>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</si>
  <si>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</si>
  <si>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</si>
  <si>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</si>
  <si>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</si>
  <si>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</si>
  <si>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</si>
  <si>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</si>
  <si>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</si>
  <si>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</si>
  <si>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</si>
  <si>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</si>
  <si>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</si>
  <si>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</si>
  <si>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</si>
  <si>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</si>
  <si>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</si>
  <si>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</si>
  <si>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</si>
  <si>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</si>
  <si>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</si>
  <si>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</si>
  <si>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</si>
  <si>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</si>
  <si>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</si>
  <si>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</si>
  <si>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</si>
  <si>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</si>
  <si>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</si>
  <si>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</si>
  <si>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</si>
  <si>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</si>
  <si>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</si>
  <si>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</si>
  <si>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</si>
  <si>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</si>
  <si>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</si>
  <si>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</si>
  <si>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</si>
  <si>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</si>
  <si>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</si>
  <si>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</si>
  <si>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</si>
  <si>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</si>
  <si>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</si>
  <si>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</si>
  <si>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</si>
  <si>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</si>
  <si>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</si>
  <si>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</si>
  <si>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</si>
  <si>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</si>
  <si>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</si>
  <si>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</si>
  <si>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</si>
  <si>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</si>
  <si>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</si>
  <si>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</si>
  <si>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</si>
  <si>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</si>
  <si>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</si>
  <si>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</si>
  <si>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</si>
  <si>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</si>
  <si>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</si>
  <si>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</si>
  <si>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</si>
  <si>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</si>
  <si>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</si>
  <si>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</si>
  <si>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</si>
  <si>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</si>
  <si>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</si>
  <si>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</si>
  <si>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</si>
  <si>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</si>
  <si>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</si>
  <si>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</si>
  <si>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</si>
  <si>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</si>
  <si>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</si>
  <si>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</si>
  <si>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</si>
  <si>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</si>
  <si>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</si>
  <si>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</si>
  <si>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</si>
  <si>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</si>
  <si>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</si>
  <si>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</si>
  <si>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</si>
  <si>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</si>
  <si>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</si>
  <si>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</si>
  <si>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</si>
  <si>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</si>
  <si>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</si>
  <si>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</si>
  <si>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</si>
  <si>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</si>
  <si>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</si>
  <si>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</si>
  <si>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</si>
  <si>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</si>
  <si>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</si>
  <si>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</si>
  <si>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</si>
  <si>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</si>
  <si>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</si>
  <si>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</si>
  <si>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</si>
  <si>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</si>
  <si>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</si>
  <si>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</si>
  <si>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</si>
  <si>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</si>
  <si>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</si>
  <si>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</si>
  <si>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</si>
  <si>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</si>
  <si>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</si>
  <si>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</si>
  <si>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</si>
  <si>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</si>
  <si>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</si>
  <si>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</si>
  <si>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</si>
  <si>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</si>
  <si>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</si>
  <si>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</si>
  <si>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</si>
  <si>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</si>
  <si>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</si>
  <si>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</si>
  <si>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</si>
  <si>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</si>
  <si>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</si>
  <si>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</si>
  <si>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</si>
  <si>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</si>
  <si>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</si>
  <si>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</si>
  <si>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</si>
  <si>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</si>
  <si>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</si>
  <si>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</si>
  <si>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</si>
  <si>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</si>
  <si>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</si>
  <si>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</si>
  <si>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</si>
  <si>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</si>
  <si>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</si>
  <si>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</si>
  <si>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</si>
  <si>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</si>
  <si>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</si>
  <si>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</si>
  <si>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</si>
  <si>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</si>
  <si>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</si>
  <si>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</si>
  <si>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</si>
  <si>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</si>
  <si>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</si>
  <si>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</si>
  <si>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</si>
  <si>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</si>
  <si>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</si>
  <si>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</si>
  <si>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</si>
  <si>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</si>
  <si>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</si>
  <si>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</si>
  <si>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</si>
  <si>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</si>
  <si>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</si>
  <si>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</si>
  <si>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</si>
  <si>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</si>
  <si>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</si>
  <si>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</si>
  <si>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</si>
  <si>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</si>
  <si>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</si>
  <si>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</si>
  <si>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</si>
  <si>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</si>
  <si>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</si>
  <si>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</si>
  <si>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</si>
  <si>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</si>
  <si>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</si>
  <si>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</si>
  <si>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</si>
  <si>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</si>
  <si>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</si>
  <si>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</si>
  <si>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</si>
  <si>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</si>
  <si>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</si>
  <si>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</si>
  <si>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</si>
  <si>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</si>
  <si>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</si>
  <si>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</si>
  <si>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</si>
  <si>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</si>
  <si>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</si>
  <si>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</si>
  <si>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</si>
  <si>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</si>
  <si>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41001 NEIVA -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</si>
  <si>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</si>
  <si>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</si>
  <si>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</si>
  <si>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</si>
  <si>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</si>
  <si>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</si>
  <si>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</si>
  <si>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</si>
  <si>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</si>
  <si>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</si>
  <si>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</si>
  <si>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</si>
  <si>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</si>
  <si>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</si>
  <si>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</si>
  <si>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</si>
  <si>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</si>
  <si>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</si>
  <si>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</si>
  <si>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</si>
  <si>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</si>
  <si>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</si>
  <si>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</si>
  <si>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</si>
  <si>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</si>
  <si>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</si>
  <si>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</si>
  <si>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</si>
  <si>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</si>
  <si>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</si>
  <si>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</si>
  <si>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</si>
  <si>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</si>
  <si>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</si>
  <si>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</si>
  <si>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</si>
  <si>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</si>
  <si>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</si>
  <si>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</si>
  <si>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</si>
  <si>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</si>
  <si>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</si>
  <si>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</si>
  <si>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</si>
  <si>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</si>
  <si>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</si>
  <si>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</si>
  <si>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</si>
  <si>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</si>
  <si>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</si>
  <si>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</si>
  <si>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</si>
  <si>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</si>
  <si>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</si>
  <si>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</si>
  <si>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</si>
  <si>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</si>
  <si>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</si>
  <si>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</si>
  <si>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</si>
  <si>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</si>
  <si>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</si>
  <si>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</si>
  <si>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</si>
  <si>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</si>
  <si>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</si>
  <si>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</si>
  <si>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</si>
  <si>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</si>
  <si>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</si>
  <si>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</si>
  <si>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</si>
  <si>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</si>
  <si>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</si>
  <si>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</si>
  <si>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</si>
  <si>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</si>
  <si>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</si>
  <si>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</si>
  <si>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</si>
  <si>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</si>
  <si>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</si>
  <si>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</si>
  <si>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</si>
  <si>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</si>
  <si>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</si>
  <si>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</si>
  <si>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</si>
  <si>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</si>
  <si>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</si>
  <si>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</si>
  <si>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</si>
  <si>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</si>
  <si>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</si>
  <si>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</si>
  <si>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</si>
  <si>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</si>
  <si>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</si>
  <si>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</si>
  <si>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</si>
  <si>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</si>
  <si>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</si>
  <si>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</si>
  <si>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</si>
  <si>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</si>
  <si>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</si>
  <si>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</si>
  <si>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</si>
  <si>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</si>
  <si>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</si>
  <si>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</si>
  <si>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</si>
  <si>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</si>
  <si>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</si>
  <si>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</si>
  <si>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</si>
  <si>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</si>
  <si>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</si>
  <si>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</si>
  <si>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</si>
  <si>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</si>
  <si>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</si>
  <si>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</si>
  <si>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</si>
  <si>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</si>
  <si>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</si>
  <si>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</si>
  <si>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</si>
  <si>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</si>
  <si>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</si>
  <si>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</si>
  <si>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</si>
  <si>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</si>
  <si>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</si>
  <si>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</si>
  <si>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</si>
  <si>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</si>
  <si>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</si>
  <si>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</si>
  <si>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</si>
  <si>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</si>
  <si>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</si>
  <si>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</si>
  <si>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</si>
  <si>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</si>
  <si>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</si>
  <si>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</si>
  <si>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</si>
  <si>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</si>
  <si>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</si>
  <si>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</si>
  <si>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</si>
  <si>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</si>
  <si>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</si>
  <si>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</si>
  <si>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</si>
  <si>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</si>
  <si>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</si>
  <si>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</si>
  <si>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</si>
  <si>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</si>
  <si>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</si>
  <si>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</si>
  <si>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</si>
  <si>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</si>
  <si>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</si>
  <si>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</si>
  <si>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</si>
  <si>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</si>
  <si>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</si>
  <si>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</si>
  <si>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</si>
  <si>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</si>
  <si>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</si>
  <si>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</si>
  <si>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</si>
  <si>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</si>
  <si>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</si>
  <si>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</si>
  <si>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</si>
  <si>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</si>
  <si>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</si>
  <si>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</si>
  <si>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</si>
  <si>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</si>
  <si>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</si>
  <si>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</si>
  <si>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</si>
  <si>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</si>
  <si>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</si>
  <si>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</si>
  <si>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</si>
  <si>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</si>
  <si>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</si>
  <si>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</si>
  <si>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</si>
  <si>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</si>
  <si>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</si>
  <si>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</si>
  <si>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</si>
  <si>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</si>
  <si>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</si>
  <si>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</si>
  <si>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</si>
  <si>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</si>
  <si>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</si>
  <si>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</si>
  <si>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</si>
  <si>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</si>
  <si>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</si>
  <si>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</si>
  <si>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</si>
  <si>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</si>
  <si>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</si>
  <si>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</si>
  <si>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</si>
  <si>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</si>
  <si>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</si>
  <si>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</si>
  <si>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</si>
  <si>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</si>
  <si>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</si>
  <si>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</si>
  <si>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</si>
  <si>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</si>
  <si>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</si>
  <si>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</si>
  <si>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</si>
  <si>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</si>
  <si>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</si>
  <si>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</si>
  <si>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</si>
  <si>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</si>
  <si>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</si>
  <si>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</si>
  <si>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</si>
  <si>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</si>
  <si>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</si>
  <si>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</si>
  <si>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</si>
  <si>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</si>
  <si>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</si>
  <si>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</si>
  <si>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</si>
  <si>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</si>
  <si>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</si>
  <si>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</si>
  <si>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</si>
  <si>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</si>
  <si>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</si>
  <si>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</si>
  <si>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</si>
  <si>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</si>
  <si>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</si>
  <si>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</si>
  <si>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</si>
  <si>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</si>
  <si>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</si>
  <si>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</si>
  <si>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</si>
  <si>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</si>
  <si>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</si>
  <si>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</si>
  <si>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</si>
  <si>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</si>
  <si>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</si>
  <si>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</si>
  <si>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</si>
  <si>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</si>
  <si>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</si>
  <si>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</si>
  <si>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</si>
  <si>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</si>
  <si>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</si>
  <si>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</si>
  <si>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</si>
  <si>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</si>
  <si>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</si>
  <si>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</si>
  <si>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</si>
  <si>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</si>
  <si>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</si>
  <si>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</si>
  <si>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</si>
  <si>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</si>
  <si>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</si>
  <si>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</si>
  <si>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</si>
  <si>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</si>
  <si>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</si>
  <si>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</si>
  <si>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</si>
  <si>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</si>
  <si>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</si>
  <si>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</si>
  <si>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</si>
  <si>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</si>
  <si>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</si>
  <si>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</si>
  <si>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</si>
  <si>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</si>
  <si>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</si>
  <si>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</si>
  <si>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</si>
  <si>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</si>
  <si>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</si>
  <si>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</si>
  <si>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</si>
  <si>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</si>
  <si>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</si>
  <si>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</si>
  <si>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</si>
  <si>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</si>
  <si>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</si>
  <si>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</si>
  <si>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</si>
  <si>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</si>
  <si>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</si>
  <si>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</si>
  <si>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</si>
  <si>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</si>
  <si>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</si>
  <si>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</si>
  <si>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</si>
  <si>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</si>
  <si>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</si>
  <si>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</si>
  <si>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</si>
  <si>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</si>
  <si>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</si>
  <si>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</si>
  <si>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</si>
  <si>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</si>
  <si>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</si>
  <si>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</si>
  <si>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</si>
  <si>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</si>
  <si>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</si>
  <si>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</si>
  <si>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</si>
  <si>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</si>
  <si>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</si>
  <si>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</si>
  <si>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</si>
  <si>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</si>
  <si>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</si>
  <si>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</si>
  <si>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</si>
  <si>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</si>
  <si>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</si>
  <si>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</si>
  <si>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</si>
  <si>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</si>
  <si>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</si>
  <si>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</si>
  <si>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</si>
  <si>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</si>
  <si>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</si>
  <si>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</si>
  <si>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</si>
  <si>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</si>
  <si>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</si>
  <si>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</si>
  <si>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</si>
  <si>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</si>
  <si>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</si>
  <si>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</si>
  <si>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</si>
  <si>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</si>
  <si>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</si>
  <si>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</si>
  <si>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</si>
  <si>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</si>
  <si>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</si>
  <si>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</si>
  <si>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</si>
  <si>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</si>
  <si>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</si>
  <si>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</si>
  <si>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</si>
  <si>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</si>
  <si>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</si>
  <si>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</si>
  <si>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</si>
  <si>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</si>
  <si>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</si>
  <si>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</si>
  <si>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</si>
  <si>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</si>
  <si>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</si>
  <si>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</si>
  <si>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</si>
  <si>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</si>
  <si>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</si>
  <si>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</si>
  <si>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</si>
  <si>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</si>
  <si>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</si>
  <si>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</si>
  <si>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</si>
  <si>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</si>
  <si>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</si>
  <si>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</si>
  <si>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</si>
  <si>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</si>
  <si>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</si>
  <si>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</si>
  <si>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</si>
  <si>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</si>
  <si>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</si>
  <si>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</si>
  <si>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</si>
  <si>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</si>
  <si>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</si>
  <si>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</si>
  <si>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</si>
  <si>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</si>
  <si>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</si>
  <si>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</si>
  <si>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</si>
  <si>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</si>
  <si>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</si>
  <si>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</si>
  <si>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</si>
  <si>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</si>
  <si>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</si>
  <si>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</si>
  <si>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</si>
  <si>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</si>
  <si>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</si>
  <si>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</si>
  <si>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</si>
  <si>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</si>
  <si>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</si>
  <si>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</si>
  <si>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</si>
  <si>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</si>
  <si>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</si>
  <si>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</si>
  <si>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</si>
  <si>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</si>
  <si>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</si>
  <si>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</si>
  <si>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</si>
  <si>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</si>
  <si>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</si>
  <si>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</si>
  <si>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</si>
  <si>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</si>
  <si>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</si>
  <si>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</si>
  <si>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</si>
  <si>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</si>
  <si>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</si>
  <si>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</si>
  <si>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</si>
  <si>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</si>
  <si>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</si>
  <si>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</si>
  <si>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</si>
  <si>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</si>
  <si>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</si>
  <si>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</si>
  <si>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</si>
  <si>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</si>
  <si>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</si>
  <si>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</si>
  <si>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</si>
  <si>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</si>
  <si>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</si>
  <si>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</si>
  <si>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</si>
  <si>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</si>
  <si>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</si>
  <si>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</si>
  <si>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</si>
  <si>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</si>
  <si>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</si>
  <si>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</si>
  <si>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</si>
  <si>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</si>
  <si>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</si>
  <si>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</si>
  <si>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</si>
  <si>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</si>
  <si>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</si>
  <si>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</si>
  <si>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</si>
  <si>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</si>
  <si>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</si>
  <si>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</si>
  <si>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</si>
  <si>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</si>
  <si>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</si>
  <si>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</si>
  <si>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</si>
  <si>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</si>
  <si>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</si>
  <si>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</si>
  <si>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</si>
  <si>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</si>
  <si>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</si>
  <si>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</si>
  <si>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</si>
  <si>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</si>
  <si>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</si>
  <si>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</si>
  <si>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</si>
  <si>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</si>
  <si>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</si>
  <si>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</si>
  <si>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</si>
  <si>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</si>
  <si>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</si>
  <si>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</si>
  <si>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</si>
  <si>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</si>
  <si>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</si>
  <si>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F11: PLAN DE INVERSIÓN Y EJECUCIÓN DEL PLAN DE DESAROLLO NACIONAL</t>
  </si>
  <si>
    <t>0 PLAN DE INVERSIÓN Y EJECUCIÓN DEL PLAN NACIONAL DE DESARROLLO (Registre cifras en PESOS)</t>
  </si>
  <si>
    <t>NOMBRE DEL PROYECTO</t>
  </si>
  <si>
    <t>TIPO DE INVERSIÓN</t>
  </si>
  <si>
    <t>ÁREAS INVOLUCRADAS</t>
  </si>
  <si>
    <t>RESPONSABLES</t>
  </si>
  <si>
    <t>RECURSOS / FINANCIACIÓN</t>
  </si>
  <si>
    <t>RECURSOS / VALOR</t>
  </si>
  <si>
    <t>FECHA INICIO</t>
  </si>
  <si>
    <t>FECHA TERMINACIÓN</t>
  </si>
  <si>
    <t>LUGAR DE EJECUCIÓN</t>
  </si>
  <si>
    <t xml:space="preserve">RECURSOS EJECUTADOS </t>
  </si>
  <si>
    <t>PORCENTAJE ( % ) DE AVANCE EN TIEMPO</t>
  </si>
  <si>
    <t>PORCENTAJE ( % ) DE AVANCE EN RECURSOS</t>
  </si>
  <si>
    <t xml:space="preserve">PORCENTAJE ( % )  DE AVANCE DEL PROYECTO </t>
  </si>
  <si>
    <t>1 SECTOR AGROPECUARIO</t>
  </si>
  <si>
    <t>1 BANCA EXTERNA</t>
  </si>
  <si>
    <t>1 AMAZONAS - DEPARTAMENTO</t>
  </si>
  <si>
    <t>2 SECTOR DEFENSA Y SEGURIDAD</t>
  </si>
  <si>
    <t>2 BANCA INTERNA</t>
  </si>
  <si>
    <t>2 ANTIOQUIA - DEPARTAMENTO</t>
  </si>
  <si>
    <t>3 SECTOR GESTIÓN PÚBLICA</t>
  </si>
  <si>
    <t>3 CONVENIO</t>
  </si>
  <si>
    <t>3 ARAUCA - DEPARTAMENTO</t>
  </si>
  <si>
    <t>4 SECTOR INFRAESTRUCTURA</t>
  </si>
  <si>
    <t>4 DONACIÓN</t>
  </si>
  <si>
    <t>4 ATLÁNTICO - DEPARTAMENTO</t>
  </si>
  <si>
    <t>5 SECTOR MEDIO AMBIENTE</t>
  </si>
  <si>
    <t>5 RECURSOS PROPIOS</t>
  </si>
  <si>
    <t>5 BOGOTÁ D.C. - DISTRITO CAPITAL</t>
  </si>
  <si>
    <t>6 SECTOR MINAS Y ENERGÍA</t>
  </si>
  <si>
    <t>6 BOLÍVAR - DEPARTAMENTO</t>
  </si>
  <si>
    <t>7 SECTOR SOCIAL</t>
  </si>
  <si>
    <t>7 BOYACÁ - DEPARTAMENTO</t>
  </si>
  <si>
    <t>8 OTRO SECTOR</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</si>
  <si>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</si>
  <si>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</si>
  <si>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</si>
  <si>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</si>
  <si>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</si>
  <si>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</si>
  <si>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</si>
  <si>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</si>
  <si>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</si>
  <si>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</si>
  <si>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18 HUILA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</si>
  <si>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</si>
  <si>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</si>
  <si>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</si>
  <si>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</si>
  <si>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</si>
  <si>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</si>
  <si>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</si>
  <si>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</si>
  <si>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</si>
  <si>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</si>
  <si>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</si>
  <si>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</si>
  <si>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</si>
  <si>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</si>
  <si>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</si>
  <si>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</si>
  <si>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</si>
  <si>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</si>
  <si>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</si>
  <si>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</si>
  <si>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39 ACEVEDO - HUILA</t>
  </si>
  <si>
    <t>40 ACHÍ - BOLÍVAR</t>
  </si>
  <si>
    <t>41 AGRADO - HUILA</t>
  </si>
  <si>
    <t>42 AGUA DE DIOS - CUNDINAMARCA</t>
  </si>
  <si>
    <t>43 AGUACHICA - CESAR</t>
  </si>
  <si>
    <t>44 AGUADA - SANTANDER</t>
  </si>
  <si>
    <t>45 AGUADAS - CALDAS</t>
  </si>
  <si>
    <t>46 AGUAZUL - CASANARE</t>
  </si>
  <si>
    <t>47 AGUSTÍN CODAZZI - CESAR</t>
  </si>
  <si>
    <t>48 AIPE - HUILA</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</si>
  <si>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</si>
  <si>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</si>
  <si>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</si>
  <si>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</si>
  <si>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</si>
  <si>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</si>
  <si>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</si>
  <si>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</si>
  <si>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</si>
  <si>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58 ALGECIRAS - HUILA</t>
  </si>
  <si>
    <t>59 ALMAGUER - CAUCA</t>
  </si>
  <si>
    <t>60 ALMEIDA - BOYACÁ</t>
  </si>
  <si>
    <t>61 ALPUJARRA - TOLIMA</t>
  </si>
  <si>
    <t>62 ALTAMIRA - HUILA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</si>
  <si>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</si>
  <si>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</si>
  <si>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</si>
  <si>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</si>
  <si>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</si>
  <si>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</si>
  <si>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</si>
  <si>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</si>
  <si>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</si>
  <si>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</si>
  <si>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</si>
  <si>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</si>
  <si>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</si>
  <si>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</si>
  <si>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</si>
  <si>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</si>
  <si>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</si>
  <si>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</si>
  <si>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</si>
  <si>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</si>
  <si>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</si>
  <si>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</si>
  <si>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</si>
  <si>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</si>
  <si>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</si>
  <si>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</si>
  <si>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</si>
  <si>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</si>
  <si>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</si>
  <si>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</si>
  <si>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</si>
  <si>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</si>
  <si>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</si>
  <si>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</si>
  <si>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</si>
  <si>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</si>
  <si>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</si>
  <si>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</si>
  <si>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</si>
  <si>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</si>
  <si>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</si>
  <si>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</si>
  <si>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</si>
  <si>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</si>
  <si>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</si>
  <si>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</si>
  <si>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</si>
  <si>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</si>
  <si>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</si>
  <si>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</si>
  <si>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</si>
  <si>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</si>
  <si>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115 BARAYA - HUILA</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</si>
  <si>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</si>
  <si>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</si>
  <si>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</si>
  <si>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</si>
  <si>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</si>
  <si>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</si>
  <si>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</si>
  <si>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</si>
  <si>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</si>
  <si>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</si>
  <si>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</si>
  <si>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</si>
  <si>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</si>
  <si>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</si>
  <si>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</si>
  <si>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</si>
  <si>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</si>
  <si>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</si>
  <si>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</si>
  <si>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</si>
  <si>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</si>
  <si>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</si>
  <si>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</si>
  <si>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</si>
  <si>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</si>
  <si>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</si>
  <si>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</si>
  <si>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</si>
  <si>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</si>
  <si>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</si>
  <si>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</si>
  <si>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</si>
  <si>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</si>
  <si>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</si>
  <si>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</si>
  <si>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</si>
  <si>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</si>
  <si>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</si>
  <si>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</si>
  <si>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</si>
  <si>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</si>
  <si>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</si>
  <si>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</si>
  <si>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</si>
  <si>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</si>
  <si>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</si>
  <si>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</si>
  <si>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</si>
  <si>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</si>
  <si>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</si>
  <si>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</si>
  <si>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</si>
  <si>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</si>
  <si>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</si>
  <si>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</si>
  <si>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</si>
  <si>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</si>
  <si>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</si>
  <si>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</si>
  <si>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</si>
  <si>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</si>
  <si>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</si>
  <si>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</si>
  <si>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</si>
  <si>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</si>
  <si>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</si>
  <si>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</si>
  <si>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</si>
  <si>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</si>
  <si>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</si>
  <si>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</si>
  <si>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</si>
  <si>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</si>
  <si>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</si>
  <si>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</si>
  <si>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191 CAMPOALEGRE - HUILA</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</si>
  <si>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</si>
  <si>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</si>
  <si>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</si>
  <si>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</si>
  <si>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</si>
  <si>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</si>
  <si>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</si>
  <si>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</si>
  <si>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</si>
  <si>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</si>
  <si>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</si>
  <si>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</si>
  <si>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</si>
  <si>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</si>
  <si>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</si>
  <si>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</si>
  <si>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</si>
  <si>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</si>
  <si>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</si>
  <si>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</si>
  <si>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</si>
  <si>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</si>
  <si>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</si>
  <si>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</si>
  <si>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</si>
  <si>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</si>
  <si>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</si>
  <si>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</si>
  <si>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</si>
  <si>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</si>
  <si>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</si>
  <si>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</si>
  <si>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</si>
  <si>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</si>
  <si>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</si>
  <si>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</si>
  <si>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</si>
  <si>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</si>
  <si>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</si>
  <si>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</si>
  <si>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</si>
  <si>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</si>
  <si>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</si>
  <si>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</si>
  <si>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</si>
  <si>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</si>
  <si>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</si>
  <si>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</si>
  <si>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</si>
  <si>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</si>
  <si>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</si>
  <si>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</si>
  <si>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</si>
  <si>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</si>
  <si>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</si>
  <si>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</si>
  <si>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</si>
  <si>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</si>
  <si>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</si>
  <si>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</si>
  <si>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</si>
  <si>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</si>
  <si>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</si>
  <si>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</si>
  <si>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</si>
  <si>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</si>
  <si>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</si>
  <si>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</si>
  <si>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</si>
  <si>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</si>
  <si>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</si>
  <si>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</si>
  <si>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264 COLOMBIA - HUILA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</si>
  <si>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</si>
  <si>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</si>
  <si>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</si>
  <si>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</si>
  <si>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</si>
  <si>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</si>
  <si>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</si>
  <si>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</si>
  <si>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</si>
  <si>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</si>
  <si>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</si>
  <si>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</si>
  <si>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</si>
  <si>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</si>
  <si>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</si>
  <si>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</si>
  <si>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</si>
  <si>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</si>
  <si>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</si>
  <si>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</si>
  <si>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</si>
  <si>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</si>
  <si>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</si>
  <si>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</si>
  <si>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</si>
  <si>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</si>
  <si>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</si>
  <si>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</si>
  <si>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</si>
  <si>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</si>
  <si>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</si>
  <si>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</si>
  <si>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</si>
  <si>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</si>
  <si>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</si>
  <si>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</si>
  <si>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</si>
  <si>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</si>
  <si>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</si>
  <si>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</si>
  <si>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</si>
  <si>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</si>
  <si>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</si>
  <si>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</si>
  <si>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</si>
  <si>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</si>
  <si>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</si>
  <si>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</si>
  <si>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</si>
  <si>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</si>
  <si>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</si>
  <si>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</si>
  <si>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</si>
  <si>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</si>
  <si>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</si>
  <si>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</si>
  <si>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</si>
  <si>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</si>
  <si>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</si>
  <si>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</si>
  <si>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</si>
  <si>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</si>
  <si>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</si>
  <si>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</si>
  <si>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</si>
  <si>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</si>
  <si>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</si>
  <si>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</si>
  <si>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</si>
  <si>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</si>
  <si>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</si>
  <si>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</si>
  <si>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</si>
  <si>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</si>
  <si>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</si>
  <si>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</si>
  <si>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</si>
  <si>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</si>
  <si>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</si>
  <si>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</si>
  <si>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</si>
  <si>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</si>
  <si>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</si>
  <si>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</si>
  <si>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</si>
  <si>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</si>
  <si>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</si>
  <si>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</si>
  <si>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</si>
  <si>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</si>
  <si>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</si>
  <si>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</si>
  <si>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</si>
  <si>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</si>
  <si>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</si>
  <si>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</si>
  <si>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</si>
  <si>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</si>
  <si>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</si>
  <si>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364 ELÍAS - HUILA</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</si>
  <si>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</si>
  <si>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</si>
  <si>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</si>
  <si>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</si>
  <si>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</si>
  <si>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</si>
  <si>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</si>
  <si>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</si>
  <si>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</si>
  <si>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</si>
  <si>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</si>
  <si>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</si>
  <si>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</si>
  <si>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</si>
  <si>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</si>
  <si>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</si>
  <si>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</si>
  <si>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</si>
  <si>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</si>
  <si>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</si>
  <si>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</si>
  <si>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</si>
  <si>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</si>
  <si>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</si>
  <si>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</si>
  <si>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</si>
  <si>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</si>
  <si>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</si>
  <si>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</si>
  <si>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</si>
  <si>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</si>
  <si>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</si>
  <si>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</si>
  <si>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</si>
  <si>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</si>
  <si>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</si>
  <si>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</si>
  <si>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</si>
  <si>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</si>
  <si>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</si>
  <si>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</si>
  <si>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</si>
  <si>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</si>
  <si>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408 GARZÓN - HUILA</t>
  </si>
  <si>
    <t>409 GÉNOVA - QUINDÍO</t>
  </si>
  <si>
    <t>410 GIGANTE - HUILA</t>
  </si>
  <si>
    <t>411 GINEBRA - VALLE DEL CAUCA</t>
  </si>
  <si>
    <t>412 GIRALDO - ANTIOQUIA</t>
  </si>
  <si>
    <t>413 GIRARDOT - CUNDINAMARCA</t>
  </si>
  <si>
    <t>414 GIRARDOTA - ANTIOQUIA</t>
  </si>
  <si>
    <t>415 GIRÓN - SANTANDER</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</si>
  <si>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</si>
  <si>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</si>
  <si>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</si>
  <si>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</si>
  <si>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</si>
  <si>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</si>
  <si>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</si>
  <si>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</si>
  <si>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</si>
  <si>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</si>
  <si>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</si>
  <si>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</si>
  <si>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</si>
  <si>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</si>
  <si>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430 GUADALUPE - HUILA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</si>
  <si>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</si>
  <si>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</si>
  <si>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</si>
  <si>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</si>
  <si>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</si>
  <si>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</si>
  <si>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</si>
  <si>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</si>
  <si>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</si>
  <si>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</si>
  <si>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</si>
  <si>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</si>
  <si>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</si>
  <si>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</si>
  <si>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</si>
  <si>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</si>
  <si>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</si>
  <si>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</si>
  <si>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</si>
  <si>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</si>
  <si>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</si>
  <si>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</si>
  <si>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</si>
  <si>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</si>
  <si>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</si>
  <si>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</si>
  <si>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</si>
  <si>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</si>
  <si>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</si>
  <si>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</si>
  <si>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</si>
  <si>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</si>
  <si>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</si>
  <si>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464 HOBO - HUILA</t>
  </si>
  <si>
    <t>465 HONDA - TOLIMA</t>
  </si>
  <si>
    <t>466 IBAGUÉ - TOLIMA</t>
  </si>
  <si>
    <t>467 ICONONZO - TOLIMA</t>
  </si>
  <si>
    <t>468 ILES - NARIÑO</t>
  </si>
  <si>
    <t>469 IMUÉS - NARIÑO</t>
  </si>
  <si>
    <t>470 INÍRIDA - GUAINÍA</t>
  </si>
  <si>
    <t>471 INZÁ - CAUCA</t>
  </si>
  <si>
    <t>472 IPIALES - NARIÑO</t>
  </si>
  <si>
    <t>473 IQUIRA - HUILA</t>
  </si>
  <si>
    <t>474 ISNOS - HUILA</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</si>
  <si>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</si>
  <si>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</si>
  <si>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</si>
  <si>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</si>
  <si>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</si>
  <si>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</si>
  <si>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</si>
  <si>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</si>
  <si>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</si>
  <si>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</si>
  <si>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</si>
  <si>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</si>
  <si>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</si>
  <si>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</si>
  <si>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</si>
  <si>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</si>
  <si>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</si>
  <si>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492 LA ARGENTINA - HUILA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</si>
  <si>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</si>
  <si>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</si>
  <si>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</si>
  <si>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</si>
  <si>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</si>
  <si>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</si>
  <si>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</si>
  <si>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</si>
  <si>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</si>
  <si>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</si>
  <si>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</si>
  <si>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</si>
  <si>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</si>
  <si>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</si>
  <si>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</si>
  <si>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</si>
  <si>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</si>
  <si>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</si>
  <si>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</si>
  <si>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</si>
  <si>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</si>
  <si>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</si>
  <si>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</si>
  <si>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</si>
  <si>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</si>
  <si>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</si>
  <si>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</si>
  <si>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520 LA PLATA - HUILA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</si>
  <si>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</si>
  <si>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</si>
  <si>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</si>
  <si>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</si>
  <si>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</si>
  <si>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</si>
  <si>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</si>
  <si>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</si>
  <si>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</si>
  <si>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</si>
  <si>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</si>
  <si>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</si>
  <si>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</si>
  <si>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</si>
  <si>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</si>
  <si>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</si>
  <si>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</si>
  <si>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</si>
  <si>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</si>
  <si>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</si>
  <si>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</si>
  <si>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</si>
  <si>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</si>
  <si>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</si>
  <si>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</si>
  <si>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</si>
  <si>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</si>
  <si>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</si>
  <si>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</si>
  <si>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</si>
  <si>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</si>
  <si>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</si>
  <si>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</si>
  <si>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</si>
  <si>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</si>
  <si>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</si>
  <si>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</si>
  <si>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</si>
  <si>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</si>
  <si>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</si>
  <si>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</si>
  <si>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</si>
  <si>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</si>
  <si>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</si>
  <si>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</si>
  <si>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</si>
  <si>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</si>
  <si>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</si>
  <si>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</si>
  <si>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</si>
  <si>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</si>
  <si>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</si>
  <si>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</si>
  <si>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</si>
  <si>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</si>
  <si>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</si>
  <si>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</si>
  <si>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</si>
  <si>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</si>
  <si>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</si>
  <si>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</si>
  <si>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</si>
  <si>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</si>
  <si>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</si>
  <si>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</si>
  <si>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</si>
  <si>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</si>
  <si>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</si>
  <si>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</si>
  <si>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</si>
  <si>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</si>
  <si>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</si>
  <si>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</si>
  <si>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</si>
  <si>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</si>
  <si>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</si>
  <si>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</si>
  <si>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</si>
  <si>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</si>
  <si>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</si>
  <si>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</si>
  <si>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</si>
  <si>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</si>
  <si>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</si>
  <si>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</si>
  <si>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</si>
  <si>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</si>
  <si>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</si>
  <si>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</si>
  <si>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</si>
  <si>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</si>
  <si>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</si>
  <si>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</si>
  <si>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</si>
  <si>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</si>
  <si>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</si>
  <si>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</si>
  <si>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</si>
  <si>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</si>
  <si>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</si>
  <si>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</si>
  <si>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</si>
  <si>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</si>
  <si>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</si>
  <si>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</si>
  <si>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</si>
  <si>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</si>
  <si>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</si>
  <si>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</si>
  <si>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</si>
  <si>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</si>
  <si>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</si>
  <si>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</si>
  <si>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</si>
  <si>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</si>
  <si>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</si>
  <si>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637 NÁTAGA - HUILA</t>
  </si>
  <si>
    <t>638 NATAGAIMA - TOLIMA</t>
  </si>
  <si>
    <t>639 NECHÍ - ANTIOQUIA</t>
  </si>
  <si>
    <t>640 NECOCLÍ - ANTIOQUIA</t>
  </si>
  <si>
    <t>641 NEIRA - CALDAS</t>
  </si>
  <si>
    <t>642 NEIVA - HUILA</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</si>
  <si>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</si>
  <si>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</si>
  <si>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</si>
  <si>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</si>
  <si>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</si>
  <si>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</si>
  <si>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</si>
  <si>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</si>
  <si>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</si>
  <si>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</si>
  <si>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</si>
  <si>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</si>
  <si>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</si>
  <si>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</si>
  <si>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</si>
  <si>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</si>
  <si>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</si>
  <si>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</si>
  <si>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</si>
  <si>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</si>
  <si>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663 OPORAPA - HUILA</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</si>
  <si>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</si>
  <si>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</si>
  <si>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</si>
  <si>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</si>
  <si>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</si>
  <si>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</si>
  <si>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</si>
  <si>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</si>
  <si>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</si>
  <si>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</si>
  <si>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</si>
  <si>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</si>
  <si>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</si>
  <si>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677 PAICOL - HUILA</t>
  </si>
  <si>
    <t>678 PAILITAS - CESAR</t>
  </si>
  <si>
    <t>679 PAIME - CUNDINAMARCA</t>
  </si>
  <si>
    <t>680 PAIPA - BOYACÁ</t>
  </si>
  <si>
    <t>681 PAJARITO - BOYACÁ</t>
  </si>
  <si>
    <t>682 PALERMO - HUILA</t>
  </si>
  <si>
    <t>683 PALESTINA - CALDAS</t>
  </si>
  <si>
    <t>684 PALESTINA - HUILA</t>
  </si>
  <si>
    <t>685 PALMAR - SANTANDER</t>
  </si>
  <si>
    <t>686 PALMAR DE VARELA - ATLÁNTICO</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</si>
  <si>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</si>
  <si>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</si>
  <si>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</si>
  <si>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</si>
  <si>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</si>
  <si>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</si>
  <si>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</si>
  <si>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</si>
  <si>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</si>
  <si>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</si>
  <si>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</si>
  <si>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</si>
  <si>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</si>
  <si>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</si>
  <si>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</si>
  <si>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</si>
  <si>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</si>
  <si>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</si>
  <si>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</si>
  <si>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</si>
  <si>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</si>
  <si>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</si>
  <si>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</si>
  <si>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</si>
  <si>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</si>
  <si>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</si>
  <si>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</si>
  <si>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</si>
  <si>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</si>
  <si>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</si>
  <si>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</si>
  <si>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</si>
  <si>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</si>
  <si>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</si>
  <si>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</si>
  <si>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</si>
  <si>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723 PITAL - HUILA</t>
  </si>
  <si>
    <t>724 PITALITO - HUILA</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</si>
  <si>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</si>
  <si>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</si>
  <si>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</si>
  <si>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</si>
  <si>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</si>
  <si>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</si>
  <si>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</si>
  <si>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</si>
  <si>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</si>
  <si>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</si>
  <si>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</si>
  <si>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</si>
  <si>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</si>
  <si>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</si>
  <si>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</si>
  <si>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</si>
  <si>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</si>
  <si>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</si>
  <si>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</si>
  <si>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</si>
  <si>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</si>
  <si>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</si>
  <si>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</si>
  <si>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</si>
  <si>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</si>
  <si>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</si>
  <si>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</si>
  <si>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</si>
  <si>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</si>
  <si>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</si>
  <si>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</si>
  <si>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</si>
  <si>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</si>
  <si>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</si>
  <si>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</si>
  <si>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</si>
  <si>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</si>
  <si>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</si>
  <si>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</si>
  <si>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</si>
  <si>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</si>
  <si>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</si>
  <si>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</si>
  <si>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</si>
  <si>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</si>
  <si>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</si>
  <si>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</si>
  <si>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</si>
  <si>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</si>
  <si>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</si>
  <si>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</si>
  <si>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</si>
  <si>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</si>
  <si>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</si>
  <si>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</si>
  <si>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</si>
  <si>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</si>
  <si>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</si>
  <si>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</si>
  <si>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</si>
  <si>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</si>
  <si>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</si>
  <si>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</si>
  <si>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</si>
  <si>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</si>
  <si>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</si>
  <si>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</si>
  <si>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</si>
  <si>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</si>
  <si>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</si>
  <si>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</si>
  <si>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</si>
  <si>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</si>
  <si>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</si>
  <si>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</si>
  <si>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</si>
  <si>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</si>
  <si>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</si>
  <si>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</si>
  <si>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</si>
  <si>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</si>
  <si>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</si>
  <si>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</si>
  <si>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</si>
  <si>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</si>
  <si>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</si>
  <si>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</si>
  <si>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812 RIVERA - HUILA</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</si>
  <si>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</si>
  <si>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</si>
  <si>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</si>
  <si>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</si>
  <si>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</si>
  <si>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</si>
  <si>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</si>
  <si>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</si>
  <si>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</si>
  <si>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</si>
  <si>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</si>
  <si>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</si>
  <si>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</si>
  <si>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</si>
  <si>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</si>
  <si>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</si>
  <si>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</si>
  <si>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830 SALADOBLANCO - HUILA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</si>
  <si>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</si>
  <si>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</si>
  <si>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</si>
  <si>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</si>
  <si>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</si>
  <si>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</si>
  <si>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</si>
  <si>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</si>
  <si>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</si>
  <si>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</si>
  <si>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841 SAN AGUSTÍN - HUILA</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</si>
  <si>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</si>
  <si>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</si>
  <si>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</si>
  <si>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</si>
  <si>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</si>
  <si>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</si>
  <si>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</si>
  <si>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</si>
  <si>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</si>
  <si>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</si>
  <si>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</si>
  <si>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</si>
  <si>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</si>
  <si>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</si>
  <si>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</si>
  <si>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</si>
  <si>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</si>
  <si>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</si>
  <si>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</si>
  <si>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</si>
  <si>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</si>
  <si>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</si>
  <si>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</si>
  <si>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</si>
  <si>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</si>
  <si>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</si>
  <si>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</si>
  <si>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</si>
  <si>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</si>
  <si>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</si>
  <si>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</si>
  <si>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</si>
  <si>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</si>
  <si>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</si>
  <si>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</si>
  <si>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</si>
  <si>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</si>
  <si>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</si>
  <si>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</si>
  <si>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</si>
  <si>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</si>
  <si>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</si>
  <si>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</si>
  <si>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</si>
  <si>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</si>
  <si>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</si>
  <si>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</si>
  <si>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</si>
  <si>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</si>
  <si>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</si>
  <si>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</si>
  <si>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</si>
  <si>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</si>
  <si>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</si>
  <si>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</si>
  <si>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</si>
  <si>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</si>
  <si>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</si>
  <si>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</si>
  <si>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</si>
  <si>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</si>
  <si>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</si>
  <si>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</si>
  <si>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</si>
  <si>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</si>
  <si>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</si>
  <si>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</si>
  <si>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</si>
  <si>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</si>
  <si>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</si>
  <si>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</si>
  <si>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</si>
  <si>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</si>
  <si>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</si>
  <si>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</si>
  <si>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</si>
  <si>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</si>
  <si>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</si>
  <si>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</si>
  <si>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</si>
  <si>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</si>
  <si>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</si>
  <si>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</si>
  <si>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</si>
  <si>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</si>
  <si>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</si>
  <si>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</si>
  <si>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</si>
  <si>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</si>
  <si>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</si>
  <si>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</si>
  <si>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</si>
  <si>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</si>
  <si>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</si>
  <si>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936 SANTA MARÍA - HUILA</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</si>
  <si>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</si>
  <si>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</si>
  <si>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</si>
  <si>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</si>
  <si>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</si>
  <si>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</si>
  <si>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</si>
  <si>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</si>
  <si>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</si>
  <si>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</si>
  <si>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</si>
  <si>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</si>
  <si>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</si>
  <si>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</si>
  <si>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</si>
  <si>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</si>
  <si>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</si>
  <si>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</si>
  <si>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</si>
  <si>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</si>
  <si>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</si>
  <si>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</si>
  <si>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</si>
  <si>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</si>
  <si>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</si>
  <si>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</si>
  <si>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</si>
  <si>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</si>
  <si>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</si>
  <si>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</si>
  <si>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</si>
  <si>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</si>
  <si>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</si>
  <si>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</si>
  <si>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</si>
  <si>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</si>
  <si>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</si>
  <si>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</si>
  <si>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</si>
  <si>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</si>
  <si>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</si>
  <si>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</si>
  <si>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</si>
  <si>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</si>
  <si>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</si>
  <si>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</si>
  <si>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</si>
  <si>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</si>
  <si>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</si>
  <si>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</si>
  <si>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</si>
  <si>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</si>
  <si>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</si>
  <si>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</si>
  <si>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</si>
  <si>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</si>
  <si>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</si>
  <si>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</si>
  <si>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</si>
  <si>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</si>
  <si>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</si>
  <si>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</si>
  <si>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999 SUAZA - HUILA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</si>
  <si>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</si>
  <si>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</si>
  <si>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</si>
  <si>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</si>
  <si>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</si>
  <si>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</si>
  <si>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</si>
  <si>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</si>
  <si>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</si>
  <si>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</si>
  <si>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</si>
  <si>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</si>
  <si>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</si>
  <si>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</si>
  <si>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</si>
  <si>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</si>
  <si>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</si>
  <si>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</si>
  <si>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</si>
  <si>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</si>
  <si>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</si>
  <si>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</si>
  <si>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</si>
  <si>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</si>
  <si>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</si>
  <si>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1025 TARQUI - HUILA</t>
  </si>
  <si>
    <t>1026 TARSO - ANTIOQUIA</t>
  </si>
  <si>
    <t>1027 TASCO - BOYACÁ</t>
  </si>
  <si>
    <t>1028 TAURAMENA - CASANARE</t>
  </si>
  <si>
    <t>1029 TAUSA - CUNDINAMARCA</t>
  </si>
  <si>
    <t>1030 TELLO - HUILA</t>
  </si>
  <si>
    <t>1031 TENA - CUNDINAMARCA</t>
  </si>
  <si>
    <t>1032 TENERIFE - MAGDALENA</t>
  </si>
  <si>
    <t>1033 TENJO - CUNDINAMARCA</t>
  </si>
  <si>
    <t>1034 TENZA - BOYACÁ</t>
  </si>
  <si>
    <t>1035 TEORAMA - NORTE DE SANTANDER</t>
  </si>
  <si>
    <t>1036 TERUEL - HUILA</t>
  </si>
  <si>
    <t>1037 TESALIA - HUILA</t>
  </si>
  <si>
    <t>1038 TIBACUY - CUNDINAMARCA</t>
  </si>
  <si>
    <t>1039 TIBANÁ - BOYACÁ</t>
  </si>
  <si>
    <t>1040 TIBASOSA - BOYACÁ</t>
  </si>
  <si>
    <t>1041 TIBIRITA - CUNDINAMARCA</t>
  </si>
  <si>
    <t>1042 TIBÚ - NORTE DE SANTANDER</t>
  </si>
  <si>
    <t>1043 TIERRALTA - CÓRDOBA</t>
  </si>
  <si>
    <t>1044 TIMANÁ - HUILA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</si>
  <si>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</si>
  <si>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</si>
  <si>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</si>
  <si>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</si>
  <si>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</si>
  <si>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</si>
  <si>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</si>
  <si>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</si>
  <si>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</si>
  <si>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</si>
  <si>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</si>
  <si>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</si>
  <si>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</si>
  <si>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</si>
  <si>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</si>
  <si>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</si>
  <si>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</si>
  <si>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</si>
  <si>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</si>
  <si>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</si>
  <si>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</si>
  <si>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</si>
  <si>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</si>
  <si>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</si>
  <si>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</si>
  <si>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</si>
  <si>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</si>
  <si>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</si>
  <si>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</si>
  <si>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</si>
  <si>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</si>
  <si>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</si>
  <si>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</si>
  <si>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</si>
  <si>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</si>
  <si>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</si>
  <si>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</si>
  <si>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</si>
  <si>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</si>
  <si>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</si>
  <si>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</si>
  <si>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</si>
  <si>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</si>
  <si>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</si>
  <si>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</si>
  <si>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</si>
  <si>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</si>
  <si>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</si>
  <si>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</si>
  <si>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</si>
  <si>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</si>
  <si>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</si>
  <si>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</si>
  <si>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</si>
  <si>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</si>
  <si>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</si>
  <si>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</si>
  <si>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</si>
  <si>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</si>
  <si>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</si>
  <si>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</si>
  <si>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</si>
  <si>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</si>
  <si>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</si>
  <si>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</si>
  <si>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</si>
  <si>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</si>
  <si>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</si>
  <si>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</si>
  <si>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</si>
  <si>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</si>
  <si>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</si>
  <si>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</si>
  <si>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</si>
  <si>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</si>
  <si>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</si>
  <si>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</si>
  <si>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</si>
  <si>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</si>
  <si>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</si>
  <si>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</si>
  <si>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</si>
  <si>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</si>
  <si>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</si>
  <si>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</si>
  <si>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1130 VILLAVIEJA - HUILA</t>
  </si>
  <si>
    <t>1131 VILLETA - CUNDINAMARCA</t>
  </si>
  <si>
    <t>1132 VIOTÁ - CUNDINAMARCA</t>
  </si>
  <si>
    <t>1133 VIRACACHÁ - BOYACÁ</t>
  </si>
  <si>
    <t>1134 VISTAHERMOSA - META</t>
  </si>
  <si>
    <t>1135 VITERBO - CALDAS</t>
  </si>
  <si>
    <t>1136 YACOPÍ - CUNDINAMARCA</t>
  </si>
  <si>
    <t>1137 YACUANQUER - NARIÑO</t>
  </si>
  <si>
    <t>1138 YAGUARÁ - HUILA</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</si>
  <si>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</si>
  <si>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</si>
  <si>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</si>
  <si>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</si>
  <si>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</si>
  <si>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</si>
  <si>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</si>
  <si>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</si>
  <si>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</si>
  <si>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</si>
  <si>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</si>
  <si>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</si>
  <si>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</si>
  <si>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</si>
  <si>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</si>
  <si>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</si>
  <si>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</si>
  <si>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</si>
  <si>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</si>
  <si>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F25.1: COMPOSICIÓN PATRIMONIAL PÚBLICA Y PRIVADA - TARIFA DE CONTROL FISCAL</t>
  </si>
  <si>
    <t>0 PARTICIPACIÓN ESTATAL - ENTIDADES DEL P.G.N.</t>
  </si>
  <si>
    <t>ENTIDAD CON PARTICIPACIÓN EN EL PATRIMONIO</t>
  </si>
  <si>
    <t>OTRA ENTIDAD U ORGANISMO</t>
  </si>
  <si>
    <t>PORCENTAJE ( % )</t>
  </si>
  <si>
    <t>Registre observaciones en el BLOQUE 4 - TOTAL COMPOSICIÓN PATRIMONIAL.</t>
  </si>
  <si>
    <t>0 PARTICIPACIÓN ESTATAL - MUNICIPIOS Y DEPARTAMENTOS</t>
  </si>
  <si>
    <t>0 PARTICIPACIÓN PRIVADA</t>
  </si>
  <si>
    <t>NO REGISTRE INFORMACIÓN EN ESTA CELDA.</t>
  </si>
  <si>
    <t>[4]</t>
  </si>
  <si>
    <t>0 TOTAL COMPOSICIÓN PATRIMONIAL</t>
  </si>
  <si>
    <t>TOTAL COMPOSICIÓN PATRIMONIAL</t>
  </si>
  <si>
    <t>1 CORP DE ABASTECIMIENTOS DEL VALLE DEL CAUCA SA-CAVASA-</t>
  </si>
  <si>
    <t>559 GOBERNACIÓN DEL DEPTO DE ARCHIP SN ANDRES-PROV Y STA CATALINA</t>
  </si>
  <si>
    <t>3 CORP DE ABASTOS DE BOGOTÁ SA-CORABASTOS-</t>
  </si>
  <si>
    <t>566 GOBERNACIÓN DEL DEPARTAMENTO DE CESAR</t>
  </si>
  <si>
    <t>5 EMPRESA COL DE PRODUCTOS VETERINARIOS SA-VECOL-</t>
  </si>
  <si>
    <t>570 GOBERNACIÓN DEL DEPARTAMENTO DE LA GUAJIRA</t>
  </si>
  <si>
    <t>7 GRAN CENTRAL DE ABASTOS DEL CARIBE SA-GRANABASTOS-</t>
  </si>
  <si>
    <t>574 GOBERNACIÓN DEL DEPARTAMENTO DEL META</t>
  </si>
  <si>
    <t>8 CENTRAL DE ABASTOS DE BUCARAMANGA SA-CENTROABASTOS-</t>
  </si>
  <si>
    <t>577 GOBERNACIÓN DEL DEPARTAMENTO DE PUTUMAYO</t>
  </si>
  <si>
    <t>12 COMPAÑÍA OCCIDENTAL DE CHOCOLATES SA</t>
  </si>
  <si>
    <t>583 GOBERNACIÓN DEL DEPARTAMENTO DEL VALLE</t>
  </si>
  <si>
    <t>14 COMPAÑÍA DE FERIAS Y MATADEROS DEL CAQUETÁ SA-COFEMA-</t>
  </si>
  <si>
    <t>585 GOBERNACIÓN DEL DEPARTAMENTO DE VICHADA</t>
  </si>
  <si>
    <t>20 CENTRAL DE ABASTOS DEL SUR SA-SURABASTOS-(EN LIQUIDACIÓN)</t>
  </si>
  <si>
    <t>2181 ALCALDÍA MUNICIPAL DE CASTILLA LA NUEVA - META</t>
  </si>
  <si>
    <t>22 CENTRAL DE ABASTOS DE CÚCUTA SA-CENABASTOS-</t>
  </si>
  <si>
    <t>3920 ALCALDÍA MUNICIPAL DE DAGUA - VALLE DEL CAUCA</t>
  </si>
  <si>
    <t>24 PASTEURIZADORA EL HOLANDÉS SA</t>
  </si>
  <si>
    <t>3924 ALCALDÍA MUNICIPAL DE JAMUNDI - VALLE DEL CAUCA</t>
  </si>
  <si>
    <t>26 MERCADOS DE ARMENIA SA-MERCAR-(EN LIQUIDACIÓN)</t>
  </si>
  <si>
    <t>3926 ALCALDÍA MUNICIPAL DE LA CUMBRE - VALLE DEL CAUCA</t>
  </si>
  <si>
    <t>28 COMERCIALIZADORA CARIBBEAN SÉSAME SA (EN LIQUIDACIÓN)</t>
  </si>
  <si>
    <t>3929 ALCALDÍA MUNICIPAL DE RESTREPO - VALLE DEL CAUCA</t>
  </si>
  <si>
    <t>32 PISCÍCOLA SAN SILVESTRE SA</t>
  </si>
  <si>
    <t>3932 ALCALDÍA MUNICIPAL DE VIJES - VALLE DEL CAUCA</t>
  </si>
  <si>
    <t>34 BOLSA MERCANTIL DE COLOMBIA-BMC-</t>
  </si>
  <si>
    <t>3993 GOBERNACIÓN DEL DEPARTAMENTO DE AMAZONAS</t>
  </si>
  <si>
    <t>35 FONDO GANADERO DEL PUTUMAYO SA (EN LIQUIDACIÓN)</t>
  </si>
  <si>
    <t>4007 ALCALDÍA MUNICIPAL DE ALMAGUER - CAUCA</t>
  </si>
  <si>
    <t>36 FONDO GANADERO DEL OCCIDENTE COLOMBIANO QUINDÍO SA (EN LIQUIDACIÓN)</t>
  </si>
  <si>
    <t>4008 ALCALDÍA MUNICIPAL DE ARGELIA - CAUCA</t>
  </si>
  <si>
    <t>37 FONDO ESTABILIZAC PRECIOS P/AZÚCARES CENTRIFUGADOS, MELAZAS ... -ASOCAÑA-</t>
  </si>
  <si>
    <t>4009 ALCALDÍA MUNICIPAL DE BALBOA - CAUCA</t>
  </si>
  <si>
    <t>38 FONDO NAL DEL GANADO-FEDERACIÓN COL DE GANADEROS-FEDEGAN-</t>
  </si>
  <si>
    <t>4012 ALCALDÍA MUNICIPAL DE CAJIBIO - CAUCA</t>
  </si>
  <si>
    <t>39 FONDO ESTABIL P/FOMENTO EXPORTAC CARNE, LECHE Y DERIV-FED COL GANAD-FEDEGAN-</t>
  </si>
  <si>
    <t>4013 ALCALDÍA MUNICIPAL DE CALDONO - CAUCA</t>
  </si>
  <si>
    <t>41 FONDO GANADERO DEL HUILA SA</t>
  </si>
  <si>
    <t>4017 ALCALDÍA MUNICIPAL DE FLORENCIA - CAUCA</t>
  </si>
  <si>
    <t>44 FONDO GANADERO DEL CESAR SA</t>
  </si>
  <si>
    <t>4019 ALCALDÍA MUNICIPAL DE INZA - CAUCA</t>
  </si>
  <si>
    <t>45 FONDO NAL DEL ARROZ-FEDERACIÓN NAL DE ARROCEROS-FEDEARROZ-</t>
  </si>
  <si>
    <t>4020 ALCALDÍA MUNICIPAL DE JAMBALO - CAUCA</t>
  </si>
  <si>
    <t>46 FONDO GANADERO DE CUNDINAMARCA SA-EN LIQUIDACIÓN-</t>
  </si>
  <si>
    <t>4021 ALCALDÍA MUNICIPAL DE LA SIERRA - CAUCA</t>
  </si>
  <si>
    <t>47 FONDO NAL DEL CACAO-FEDERACIÓN NAL DE CACAOTEROS-FEDECACAO-</t>
  </si>
  <si>
    <t>4023 ALCALDÍA MUNICIPAL DE LOPEZ DE MICAY - CAUCA</t>
  </si>
  <si>
    <t>48 FONDO IMPORTADOR DE CEREALES-FED NAL CULTIVAD DE CEREALES Y LEGUMINOSAS-FENALCE-</t>
  </si>
  <si>
    <t>4029 ALCALDÍA MUNICIPAL DE PIAMONTE - CAUCA</t>
  </si>
  <si>
    <t>49 FONDO NACIONAL DE LEGUMINOSAS-FED NAL CULTIV CEREALES Y LEGUM-FENALCE-</t>
  </si>
  <si>
    <t>4032 ALCALDÍA MUNICIPAL DE PURACE (COCONUCO) - CAUCA</t>
  </si>
  <si>
    <t>51 FONDO GANADERO DE BOYACÁ SA</t>
  </si>
  <si>
    <t>4035 ALCALDÍA MUNICIPAL DE SAN SEBASTIAN - CAUCA</t>
  </si>
  <si>
    <t>52 FONDO GANADERO DE CÓRDOBA SA</t>
  </si>
  <si>
    <t>4036 ALCALDÍA MUNICIPAL DE SANTA ROSA - CAUCA</t>
  </si>
  <si>
    <t>53 FONDO GANADERO DEL MAGDALENA SA</t>
  </si>
  <si>
    <t>4039 ALCALDÍA MUNICIPAL DE SOTARA (PAISPIAMBA) - CAUCA</t>
  </si>
  <si>
    <t>54 FONDO GANADERO DEL META SA</t>
  </si>
  <si>
    <t>4041 ALCALDÍA MUNICIPAL DE SUCRE - CAUCA</t>
  </si>
  <si>
    <t>57 FONDO NAL AVÍCOLA FEDERACIÓN NAL DE AVICULTORES DE COLOMBIA-FENAVI-</t>
  </si>
  <si>
    <t>4047 GOBERNACIÓN DEL DEPARTAMENTO DE CAUCA</t>
  </si>
  <si>
    <t>59 FONDO NAL CEREALISTA-FED NAL CULTIVADORES DE CEREALES Y LEGUMINOSAS-FENALCE-</t>
  </si>
  <si>
    <t>4087 ALCALDÍA MUNICIPAL DE SILVIA - CAUCA</t>
  </si>
  <si>
    <t>60 FONDO FOMENTO PALMERO FED NAL DE CULTIVADORES DE PALMA DE ACEITE-FEDEPALMA-</t>
  </si>
  <si>
    <t>4089 ALCALDÍA MUNICIPAL DE SANTANDER DE QUILICHAO - CAUCA</t>
  </si>
  <si>
    <t>61 FONDO NAL DE TABACO-FEDERACIÓN NAL DE PRODUCTORES DE TABACO-FEDETABACO-</t>
  </si>
  <si>
    <t>4095 ALCALDÍA MUNICIPAL DE CORINTO - CAUCA</t>
  </si>
  <si>
    <t>63 FONDO GANADERO DE SUCRE SA (EN LIQUIDACIÓN)</t>
  </si>
  <si>
    <t>4103 ALCALDÍA MUNICIPAL DE SOACHA - CUNDINAMARCA</t>
  </si>
  <si>
    <t>64 FONDO GANADERO DEL ATLÁNTICO SA</t>
  </si>
  <si>
    <t>4128 ALCALDÍA MUNICIPAL DE BUENAVENTURA - VALLE DEL CAUCA</t>
  </si>
  <si>
    <t>65 FONDO GANADERO DEL CAUCA SA</t>
  </si>
  <si>
    <t>4170 ALCALDÍA MUNICIPAL DE ITAGÜÍ - ANTIOQUIA</t>
  </si>
  <si>
    <t>66 FEDEPALMA-FONDO ESTAB PRECIOS P/PALMISTE, ACEITE PALMA Y FRACC-FED NAL</t>
  </si>
  <si>
    <t>4172 ALCALDÍA MUNICIPAL DE BUENAVISTA - SUCRE</t>
  </si>
  <si>
    <t>67 FONDO FOMENTO FRÍJOL SOYA IMPORTADO COOP AGROPEC DE GINEBRA-COAGRO-</t>
  </si>
  <si>
    <t>4238 ALCALDÍA MUNICIPAL DE EL ROBLE - SUCRE</t>
  </si>
  <si>
    <t>68 FONDO FOMENTO DE FRÍJOL SOYA NAL -COOP AGROP COAGRO-FED NAL FENALCE</t>
  </si>
  <si>
    <t>4240 ALCALDÍA MUNICIPAL DE MAJAGUAL - SUCRE</t>
  </si>
  <si>
    <t>69 FONDO FOMENTO PANELERO FED NAL DE LA PANELA-FEDEPANELA-</t>
  </si>
  <si>
    <t>4242 ALCALDÍA MUNICIPAL DE MORROA - SUCRE</t>
  </si>
  <si>
    <t>71 FONDO NAL FOMENTO HORTIFRUTÍCOLA-ASOC HORTIFRUTÍCOLA DE COLOMBIA-ASOHOFRUCOL-</t>
  </si>
  <si>
    <t>4247 ALCALDÍA MUNICIPAL DE OVEJAS - SUCRE</t>
  </si>
  <si>
    <t>72 FONDO ESTABIL PRECIOS PROD AGROP Y PESQ DEL ALGODÓN-CONFED COL -CONALGODÓN-</t>
  </si>
  <si>
    <t>4252 ALCALDÍA MUNICIPAL DE SAN ANTONIO DE PALMITO - SUCRE</t>
  </si>
  <si>
    <t>73 FONDO FOMENTO ALGODONERO-CONFED COL DEL ALGODÓN-CONALGODÓN-</t>
  </si>
  <si>
    <t>4253 ALCALDÍA MUNICIPAL DE SAN JUAN DE BETULIA - SUCRE</t>
  </si>
  <si>
    <t>75 FONDO NAL DE PORCICULTURA-ASOCIACIÓN COL DE PORCICULTORES-ACP-</t>
  </si>
  <si>
    <t>4256 ALCALDÍA MUNICIPAL DE TOLU - SUCRE</t>
  </si>
  <si>
    <t>76 INSTITUTO COLOMBIANO AGROPECUARIO-ICA-</t>
  </si>
  <si>
    <t>4258 ALCALDÍA MUNICIPAL DE SINCE - SUCRE</t>
  </si>
  <si>
    <t>77 CORP COL DE INVESTIGACIÓN AGROPECUARIA-CORPOICA-</t>
  </si>
  <si>
    <t>4261 ALCALDÍA MUNICIPAL DE SUCRE - SUCRE</t>
  </si>
  <si>
    <t>79 CORP COLOMBIA INTERNAL-CCI-</t>
  </si>
  <si>
    <t>4263 ALCALDÍA MUNICIPAL DE ALGARROBO - MAGDALENA</t>
  </si>
  <si>
    <t>80 INCUBAD EMPRESARIAL DE PROD Y COMERCIALIZAC AGROP EU -INCUAGRO-(EN LIQUIDACIÓN)</t>
  </si>
  <si>
    <t>4282 ALCALDÍA MUNICIPAL DE ENVIGADO - ANTIOQUIA</t>
  </si>
  <si>
    <t>81 MINISTERIO DE AGRICULTURA Y DESARROLLO RURAL</t>
  </si>
  <si>
    <t>4322 ALCALDÍA MUNICIPAL DE MIRANDA - CAUCA</t>
  </si>
  <si>
    <t>82 CORP AUTÓN REG DE LA GUAJIRA-CORPOGUAJIRA-</t>
  </si>
  <si>
    <t>4327 ALCALDÍA MUNICIPAL DE SUAREZ - CAUCA</t>
  </si>
  <si>
    <t>83 CORP PARA DESARROLLO SOSTEN DEL SUR DE LA AMAZONÍA-CORPOAMAZONÍA-</t>
  </si>
  <si>
    <t>4329 ALCALDÍA MUNICIPAL DE VILLA RICA - CAUCA</t>
  </si>
  <si>
    <t>84 CORP AUTÓN REG DE CHIVOR-CORPOCHIVOR-</t>
  </si>
  <si>
    <t>4330 ALCALDÍA MUNICIPAL DE PADILLA - CAUCA</t>
  </si>
  <si>
    <t>85 CORP AUTÓN REG DEL CENTRO DE ANTIOQUIA-CORANTIOQUIA-</t>
  </si>
  <si>
    <t>4331 ALCALDÍA MUNICIPAL DE TOTORO - CAUCA</t>
  </si>
  <si>
    <t>86 CORP AUTÓN REG DEL ATLÁNTICO-CRA-</t>
  </si>
  <si>
    <t>4363 ALCALDÍA MUNICIPAL DE PATIA (EL BORDO) - CAUCA</t>
  </si>
  <si>
    <t>87 CORP AUTÓN REG DEL SUR DE BOLÍVAR-CSB-</t>
  </si>
  <si>
    <t>4396 ALCALDÍA MUNICIPAL DE EL TAMBO - CAUCA</t>
  </si>
  <si>
    <t>88 CORP AUTÓN REG DE BOYACÁ-CORPOBOYACÁ-</t>
  </si>
  <si>
    <t>4398 ALCALDÍA MUNICIPAL DE TIMBIO - CAUCA</t>
  </si>
  <si>
    <t>89 CORP AUTÓN REG PARA LA DEFENSA DE LA MESETA DE BUCARAMANGA-CDMB-</t>
  </si>
  <si>
    <t>4400 ALCALDÍA MUNICIPAL DE TORIBIO - CAUCA</t>
  </si>
  <si>
    <t>90 CORP AUTÓN REG DE SUCRE-CARSUCRE-</t>
  </si>
  <si>
    <t>4402 ALCALDÍA MUNICIPAL DE PAEZ (BELALCAZAR) - CAUCA</t>
  </si>
  <si>
    <t>91 CORP PARA DESARROLLO SOST DEL ARCHIP DE SN ANDRÉS PROV Y STA CATALINA-CORALINA-</t>
  </si>
  <si>
    <t>4403 ALCALDÍA MUNICIPAL DE TIMBIQUI - CAUCA</t>
  </si>
  <si>
    <t>92 CORP AUTÓN REG DE LA ORINOQUÍA-CORPORINOQUÍA-</t>
  </si>
  <si>
    <t>4404 ALCALDÍA MUNICIPAL DE PIENDAMO(TUNIA) - CAUCA</t>
  </si>
  <si>
    <t>93 CORP PARA DESARROLLO SOSTEN DEL NORTE Y EL ORIENTE AMAZÓNICO-CDA-</t>
  </si>
  <si>
    <t>4405 ALCALDÍA MUNICIPAL DE PUERTO TEJADA - CAUCA</t>
  </si>
  <si>
    <t>94 CORP AUTÓN REG DEL QUINDÍO-CRQ-</t>
  </si>
  <si>
    <t>4406 ALCALDÍA MUNICIPAL DE CALOTO - CAUCA</t>
  </si>
  <si>
    <t>95 CORP AUTÓN REG DEL TOLIMA-CORTOLIMA-</t>
  </si>
  <si>
    <t>4407 ALCALDÍA MUNICIPAL DE BUENOS AIRES - CAUCA</t>
  </si>
  <si>
    <t>96 CORP AUTÓN REG DE CALDAS-CORPOCALDAS-</t>
  </si>
  <si>
    <t>4408 ALCALDÍA MUNICIPAL DE GUAPI - CAUCA</t>
  </si>
  <si>
    <t>97 CORP AUTÓN REG DEL CESAR-CORPOCESAR-</t>
  </si>
  <si>
    <t>4410 ALCALDÍA MUNICIPAL DE ROSAS - CAUCA</t>
  </si>
  <si>
    <t>98 CORP AUTÓN REG DE RISARALDA-CARDER-</t>
  </si>
  <si>
    <t>4411 ALCALDÍA MUNICIPAL DE LA VEGA - CAUCA</t>
  </si>
  <si>
    <t>99 CORP AUTÓN REG DEL CAUCA-CRC-</t>
  </si>
  <si>
    <t>4412 ALCALDÍA MUNICIPAL DE BOLÍVAR - CAUCA</t>
  </si>
  <si>
    <t>100 CORP AUTÓN REG DEL VALLE DEL CAUCA-CVC-</t>
  </si>
  <si>
    <t>4415 ALCALDÍA MUNICIPAL DE MORALES - CAUCA</t>
  </si>
  <si>
    <t>101 CORP AUTÓN REG DE LA FRONTERA NORORIENTAL-CORPONOR-</t>
  </si>
  <si>
    <t>4475 GOBERNACIÓN DEL DEPARTAMENTO DE GUAINIA</t>
  </si>
  <si>
    <t>102 CORP PARA DESARROLLO SOSTEN DEL URABÁ-CORPOURABÁ-</t>
  </si>
  <si>
    <t>4483 ALCALDÍA MUNICIPAL DE INIRIDA - GUAINIA</t>
  </si>
  <si>
    <t>103 CORP AUTÓN REG DE CUENCAS DE LOS RÍOS RIONEGRO Y NARE-CORNARE-</t>
  </si>
  <si>
    <t>4507 ALCALDÍA MUNICIPAL DE MURINDO - ANTIOQUIA</t>
  </si>
  <si>
    <t>104 CORP AUTÓN REG DE LOS VALLES DEL SINÚ Y SAN JORGE-CVS-</t>
  </si>
  <si>
    <t>4508 ALCALDÍA MUNICIPAL DE VIGÍA DEL FUERTE - ANTIOQUIA</t>
  </si>
  <si>
    <t>105 CORP AUTÓN REG DE CUNDINAMARCA-CAR-</t>
  </si>
  <si>
    <t>4512 ALCALDÍA MUNICIPAL DE PUERTO TRIUNFO - ANTIOQUIA</t>
  </si>
  <si>
    <t>106 CORP AUTÓN REG PARA DESARROLLO SOSTENIBLE DEL CHOCÓ-CODECHOCÓ-</t>
  </si>
  <si>
    <t>4516 ALCALDÍA MUNICIPAL DE VEGACHÍ - ANTIOQUIA</t>
  </si>
  <si>
    <t>107 CORP AUTÓN REG DEL CANAL DEL DIQUE-CARDIQUE-</t>
  </si>
  <si>
    <t>4518 ALCALDÍA MUNICIPAL DE YOLOMBO - ANTIOQUIA</t>
  </si>
  <si>
    <t>108 CORP AUTÓN REG DE SANTANDER-CAS-</t>
  </si>
  <si>
    <t>4519 ALCALDÍA MUNICIPAL DE YONDO - ANTIOQUIA</t>
  </si>
  <si>
    <t>109 CORP AUTÓN REG DE NARIÑO-CORPONARIÑO-</t>
  </si>
  <si>
    <t>4520 ALCALDÍA MUNICIPAL DE CAREPA - ANTIOQUIA</t>
  </si>
  <si>
    <t>110 CORP AUTÓN REG DEL RÍO GRANDE DE LA M/LENA-CORMAGDALENA-</t>
  </si>
  <si>
    <t>4523 ALCALDÍA MUNICIPAL DE TURBO - ANTIOQUIA</t>
  </si>
  <si>
    <t>111 CORP PARA DESARROLLO SOSTEN DEL ÁREA DE MANEJO ESPEC DE LA MACARENA-CORMACARENA-</t>
  </si>
  <si>
    <t>4524 ALCALDÍA MUNICIPAL DE PUERTO BERRIO - ANTIOQUIA</t>
  </si>
  <si>
    <t>112 CORP PARA DESARROLLO SOSTEN DE LA MOJANA Y EL SN JORGE-CORPOMOJANA-</t>
  </si>
  <si>
    <t>4525 ALCALDÍA MUNICIPAL DE SAN JUAN DE URABA - ANTIOQUIA</t>
  </si>
  <si>
    <t>113 CORP AUTÓN REG DEL ALTO MAGDALENA-CAM-</t>
  </si>
  <si>
    <t>4526 ALCALDÍA MUNICIPAL DE SAN PEDRO DE URABA - ANTIOQUIA</t>
  </si>
  <si>
    <t>114 CORP AUTÓN REG DEL MAGDALENA-CORPAMAG-</t>
  </si>
  <si>
    <t>4529 ALCALDÍA MUNICIPAL DE ANGOSTURA - ANTIOQUIA</t>
  </si>
  <si>
    <t>115 CORP AUTÓN REG DEL GUAVIO-CORPOGUAVIO-</t>
  </si>
  <si>
    <t>4530 ALCALDÍA MUNICIPAL DE BELMIRA - ANTIOQUIA</t>
  </si>
  <si>
    <t>118 INST INVESTIGAC MARINAS Y COSTERAS JOSÉ BENITO VIVES DE ANDREIS-INVEMAR-</t>
  </si>
  <si>
    <t>4532 ALCALDÍA MUNICIPAL DE GOMEZ PLATA - ANTIOQUIA</t>
  </si>
  <si>
    <t>119 INSTITUTO DE INVESTIGACIONES DE RECURSOS BIOLÓGICOS ALEXANDER VON HUMBOLDT</t>
  </si>
  <si>
    <t>4533 ALCALDÍA MUNICIPAL DE SAN ANDRÉS - ANTIOQUIA</t>
  </si>
  <si>
    <t>120 INSTITUTO AMAZÓNICO DE INVESTIGACIONES CIENTÍFICAS-SINCHI-</t>
  </si>
  <si>
    <t>4534 ALCALDÍA MUNICIPAL DE SANTA ROSA DE OSOS - ANTIOQUIA</t>
  </si>
  <si>
    <t>121 INSTITUTO DE HIDROLOGÍA METEOROLOGÍA Y ESTUDIOS AMBIENTALES-IDEAM-</t>
  </si>
  <si>
    <t>4535 ALCALDÍA MUNICIPAL DE TARAZA - ANTIOQUIA</t>
  </si>
  <si>
    <t>122 INSTITUTO DE INVESTIGACIONES AMBIENTALES DEL PACÍFICO JOHN VON NEWMAN-IIAP-</t>
  </si>
  <si>
    <t>4536 ALCALDÍA MUNICIPAL DE YARUMAL - ANTIOQUIA</t>
  </si>
  <si>
    <t>123 MINISTERIO DE AMBIENTE-VIVIENDA Y DESARROLLO TERRITORIAL-MAVDT-</t>
  </si>
  <si>
    <t>4537 ALCALDÍA MUNICIPAL DE ZARAGOZA - ANTIOQUIA</t>
  </si>
  <si>
    <t>124 PARQUES NALES NATURALES</t>
  </si>
  <si>
    <t>4538 ALCALDÍA MUNICIPAL DE BRICEÑO - ANTIOQUIA</t>
  </si>
  <si>
    <t>126 FONDO NAL PARA LA DEFENSA DE LA LIBERTAD PERSONAL-FONDELIBERTAD-</t>
  </si>
  <si>
    <t>4540 ALCALDÍA MUNICIPAL DE CAMPAMENTO - ANTIOQUIA</t>
  </si>
  <si>
    <t>128 COMANDO EJÉRCITO NAL</t>
  </si>
  <si>
    <t>4541 ALCALDÍA MUNICIPAL DE NECHI - ANTIOQUIA</t>
  </si>
  <si>
    <t>129 COMANDO FUERZA AÉREA COL</t>
  </si>
  <si>
    <t>4542 ALCALDÍA MUNICIPAL DE TOLEDO - ANTIOQUIA</t>
  </si>
  <si>
    <t>131 MINISTERIO DE DEFENSA NAL</t>
  </si>
  <si>
    <t>4543 ALCALDÍA MUNICIPAL DE VALDIVIA - ANTIOQUIA</t>
  </si>
  <si>
    <t>132 ASOCIACIÓN COL DE INGENIEROS NAVALES Y PROFESIONES AFINES-ACINPA-</t>
  </si>
  <si>
    <t>4544 ALCALDÍA MUNICIPAL DE CARACOLI - ANTIOQUIA</t>
  </si>
  <si>
    <t>133 COMISIÓN COL DEL OCÉANO</t>
  </si>
  <si>
    <t>4545 ALCALDÍA MUNICIPAL DE MACEO - ANTIOQUIA</t>
  </si>
  <si>
    <t>134 CORP CIENCIA Y TECNOL PARA DESAR DE IND NAVAL MARÍTIMA Y FLUVIAL -COTECMAR-</t>
  </si>
  <si>
    <t>4550 ALCALDÍA MUNICIPAL DE FRONTINO - ANTIOQUIA</t>
  </si>
  <si>
    <t>135 DIRECCIÓN DE SANIDAD DE LAS FUERZAS MILITARES</t>
  </si>
  <si>
    <t>4551 ALCALDÍA MUNICIPAL DE LIBORINA - ANTIOQUIA</t>
  </si>
  <si>
    <t>136 DIRECCIÓN GENERAL DE SANIDAD MARÍTIMA-DIMAR-</t>
  </si>
  <si>
    <t>4552 ALCALDÍA MUNICIPAL DE OLAYA - ANTIOQUIA</t>
  </si>
  <si>
    <t>137 CAJA DE RETIRO DE LAS FUERZAS MILITARES</t>
  </si>
  <si>
    <t>4555 ALCALDÍA MUNICIPAL DE HELICONIA - ANTIOQUIA</t>
  </si>
  <si>
    <t>138 CLUB MILITAR DE OFICIALES</t>
  </si>
  <si>
    <t>4556 ALCALDÍA MUNICIPAL DE PEQUE - ANTIOQUIA</t>
  </si>
  <si>
    <t>139 COMANDO ARMADA NAL-CARMA-</t>
  </si>
  <si>
    <t>4557 ALCALDÍA MUNICIPAL DE SOPETRAN - ANTIOQUIA</t>
  </si>
  <si>
    <t>141 CORP DE LA INDUSTRIA AERONÁUTICA COL-CIAC-</t>
  </si>
  <si>
    <t>4558 ALCALDÍA MUNICIPAL DE URAMITA - ANTIOQUIA</t>
  </si>
  <si>
    <t>142 HOSPITAL MILITAR</t>
  </si>
  <si>
    <t>4561 ALCALDÍA MUNICIPAL DE LA ESTRELLA - ANTIOQUIA</t>
  </si>
  <si>
    <t>144 INDUSTRIA MILITAR-INDUMIL-</t>
  </si>
  <si>
    <t>4563 ALCALDÍA MUNICIPAL DE GIRARDOTA - ANTIOQUIA</t>
  </si>
  <si>
    <t>145 DEFENSORÍA DEL PUEBLO</t>
  </si>
  <si>
    <t>4567 ALCALDÍA MUNICIPAL DE EL CARMEN DE VIBORAL - ANTIOQUIA</t>
  </si>
  <si>
    <t>146 DIRECCIÓN NAL DE ESTUPEFACIENTES-DNE-</t>
  </si>
  <si>
    <t>4568 ALCALDÍA MUNICIPAL DE SANTUARIO - ANTIOQUIA</t>
  </si>
  <si>
    <t>147 FISCALÍA GENERAL DE LA NACIÓN</t>
  </si>
  <si>
    <t>4569 ALCALDÍA MUNICIPAL DE GRANADA - ANTIOQUIA</t>
  </si>
  <si>
    <t>148 MINISTERIO DEL INTERIOR Y DE JUSTICIA</t>
  </si>
  <si>
    <t>4570 ALCALDÍA MUNICIPAL DE GUARNE - ANTIOQUIA</t>
  </si>
  <si>
    <t>149 MINISTERIO PÚBLICO-PROCURADURÍA GENERAL DE LA NACIÓN</t>
  </si>
  <si>
    <t>4571 ALCALDÍA MUNICIPAL DE MARINILLA - ANTIOQUIA</t>
  </si>
  <si>
    <t>151 RAMA JUDICIAL-CONSEJO SUPERIOR DE LA JUDICATURA-CSJ-</t>
  </si>
  <si>
    <t>4573 ALCALDÍA MUNICIPAL DE ARGELIA - ANTIOQUIA</t>
  </si>
  <si>
    <t>152 INSTITUTO NAL DE MEDICINA LEGAL Y CIENCIAS FORENSES</t>
  </si>
  <si>
    <t>4574 ALCALDÍA MUNICIPAL DE LA UNIÓN - ANTIOQUIA</t>
  </si>
  <si>
    <t>153 INSTITUTO NAL PENITENCIARIO Y CARCELARIO-INPEC-</t>
  </si>
  <si>
    <t>4575 ALCALDÍA MUNICIPAL DE LA CEJA - ANTIOQUIA</t>
  </si>
  <si>
    <t>154 CAJA DE SUELDOS DE RETIRO DE LA POLICÍA NAL-CASUR-</t>
  </si>
  <si>
    <t>4577 ALCALDÍA MUNICIPAL DE SAN FRANCISCO - ANTIOQUIA</t>
  </si>
  <si>
    <t>156 DEPARTAMENTO ADMINISTRATIVO DE SEGURIDAD-DAS-</t>
  </si>
  <si>
    <t>4578 ALCALDÍA MUNICIPAL DE SAN LUIS - ANTIOQUIA</t>
  </si>
  <si>
    <t>157 POLICÍA NAL-PONAL-</t>
  </si>
  <si>
    <t>4579 ALCALDÍA MUNICIPAL DE SAN ROQUE - ANTIOQUIA</t>
  </si>
  <si>
    <t>158 FONDO ROTATORIO DE LA POLICÍA NAL</t>
  </si>
  <si>
    <t>4580 ALCALDÍA MUNICIPAL DE YALI - ANTIOQUIA</t>
  </si>
  <si>
    <t>159 FONDO ROTATORIO DEL DEPARTAMENTO ADMINISTRATIVO DE SEGURIDAD</t>
  </si>
  <si>
    <t>4581 ALCALDÍA MUNICIPAL DE NECOCLI - ANTIOQUIA</t>
  </si>
  <si>
    <t>160 SUPERINTENDENCIA DE VIGILANCIA Y SEGURIDAD PRIVADA-SUPERVIGILANCIA-</t>
  </si>
  <si>
    <t>4583 ALCALDÍA MUNICIPAL DE AMAGA - ANTIOQUIA</t>
  </si>
  <si>
    <t>164 DEPARTAMENTO ADMINISTRATIVO NAL DE LA ECONOMÍA SOLLIDARIA-DANSOCIAL-</t>
  </si>
  <si>
    <t>4584 ALCALDÍA MUNICIPAL DE ANDES - ANTIOQUIA</t>
  </si>
  <si>
    <t>166 SUPERINTENDENCIA DE LA ECONOMÍA SOLIDARIA-SUPERSOLIDARIA-</t>
  </si>
  <si>
    <t>4587 ALCALDÍA MUNICIPAL DE CARAMANTA - ANTIOQUIA</t>
  </si>
  <si>
    <t>169 ALMACENES GRALES DE DEPÓSITO DE CAJA AGRARIA Y BCO GANADERO-ALMAGRARIO-</t>
  </si>
  <si>
    <t>4588 ALCALDÍA MUNICIPAL DE FREDONIA - ANTIOQUIA</t>
  </si>
  <si>
    <t>171 BANCO DE COMERCIO EXTERIOR DE COLOMBIA SA-BANCOLDEX-</t>
  </si>
  <si>
    <t>4589 ALCALDÍA MUNICIPAL DE JARDIN - ANTIOQUIA</t>
  </si>
  <si>
    <t>174 CENTRAL DE INVERSIONES SA-CISA-</t>
  </si>
  <si>
    <t>4590 ALCALDÍA MUNICIPAL DE PUEBLORRICO - ANTIOQUIA</t>
  </si>
  <si>
    <t>175 FONDO DE GARANTÍAS DE INSTITUCIONES FINANCIERAS-FOGAFIN-</t>
  </si>
  <si>
    <t>4592 ALCALDÍA MUNICIPAL DE VENECIA - ANTIOQUIA</t>
  </si>
  <si>
    <t>176 FIDUCIARIA LA PREVISORA SA-FIDUPREVISORA-</t>
  </si>
  <si>
    <t>4593 ALCALDÍA MUNICIPAL DE HISPANIA - ANTIOQUIA</t>
  </si>
  <si>
    <t>177 BANCO DE LA REPÚBLICA</t>
  </si>
  <si>
    <t>4595 ALCALDÍA MUNICIPAL DE MONTEBELLO - ANTIOQUIA</t>
  </si>
  <si>
    <t>184 UNIDAD DE INFORMACIÓN Y ANÁLISIS FINANCIERO-UIAF-</t>
  </si>
  <si>
    <t>4598 ALCALDÍA MUNICIPAL DE TARSO - ANTIOQUIA</t>
  </si>
  <si>
    <t>185 FONDO DE GARANTÍAS DE INSTITUCIONES COOPERATIVAS-FOGACOOP-</t>
  </si>
  <si>
    <t>4600 ALCALDÍA MUNICIPAL DE VALPARAISO - ANTIOQUIA</t>
  </si>
  <si>
    <t>190 FONDO FINANCIERO DE PROYECTOS DE DESARROLLO-FONADE-</t>
  </si>
  <si>
    <t>4601 ALCALDÍA MUNICIPAL DE CISNEROS - ANTIOQUIA</t>
  </si>
  <si>
    <t>193 POSITIVA COMPAÑÍA DE SEGUROS SA</t>
  </si>
  <si>
    <t>4602 ALCALDÍA MUNICIPAL DE ENTRERRIOS - ANTIOQUIA</t>
  </si>
  <si>
    <t>194 FONDO NAL DE GARANTÍAS SA-FNG-</t>
  </si>
  <si>
    <t>4603 ALCALDÍA MUNICIPAL DE SABANETA - ANTIOQUIA</t>
  </si>
  <si>
    <t>195 FONDO PARA EL FINANCIEMIENTO DEL SECTOR AGROPECUARIO SA-FINAGRO SA-</t>
  </si>
  <si>
    <t>4604 ALCALDÍA MUNICIPAL DE JERICÓ - ANTIOQUIA</t>
  </si>
  <si>
    <t>196 LEASING SA BANCOLDEX SA COMPAÑÍA DE FINANCIAMIENTO COMERCIAL</t>
  </si>
  <si>
    <t>4674 ALCALDÍA MUNICIPAL DE PIVIJAY - MAGDALENA</t>
  </si>
  <si>
    <t>197 BANCO AGRARIO DE COLOMBIA SA-BANAGRARIO-</t>
  </si>
  <si>
    <t>4678 ALCALDÍA MUNICIPAL DE EL RETEN - MAGDALENA</t>
  </si>
  <si>
    <t>198 SOCIEDAD FIDUCIARIA DE DESARROLLO AGROPERCUARIO SA-FIDUAGRARIA-</t>
  </si>
  <si>
    <t>4679 ALCALDÍA MUNICIPAL DE PIJIÑO DEL CARMEN - MAGDALENA</t>
  </si>
  <si>
    <t>207 LA PREVISORA SA-COMPAÑÍA DE SEGUROS</t>
  </si>
  <si>
    <t>4680 ALCALDÍA MUNICIPAL DE GUAMAL - MAGDALENA</t>
  </si>
  <si>
    <t>210 AUDITORÍA GENERAL DE LA REPÚBLICA-AGR-</t>
  </si>
  <si>
    <t>4681 ALCALDÍA MUNICIPAL DE PEDRAZA - MAGDALENA</t>
  </si>
  <si>
    <t>211 ARCHIVO GENERAL DE LA NACIÓN-AGN-</t>
  </si>
  <si>
    <t>4682 ALCALDÍA MUNICIPAL DE FUNDACIÓN - MAGDALENA</t>
  </si>
  <si>
    <t>212 DEPARTAMENTO ADMINISTRATIVO DE LA FUNCIÓN PÚBLICA-DAFP-</t>
  </si>
  <si>
    <t>4684 ALCALDÍA MUNICIPAL DE EL PIÑON - MAGDALENA</t>
  </si>
  <si>
    <t>213 FONDO PARA LA PARTICIPACIÓN CIUDADANA Y EL FORTALECIMIENTO DEMOCRACIA</t>
  </si>
  <si>
    <t>4685 ALCALDÍA MUNICIPAL DE EL BANCO - MAGDALENA</t>
  </si>
  <si>
    <t>214 DIRECCIÓN NAL DE DERECHO DE AUTOR</t>
  </si>
  <si>
    <t>4687 ALCALDÍA MUNICIPAL DE CIENAGA - MAGDALENA</t>
  </si>
  <si>
    <t>215 DEPARTAMENTO ADMINISTRATIVO DE LA PRESIDENCIA DE LA REPÚBLICA-DAPR-</t>
  </si>
  <si>
    <t>4688 ALCALDÍA MUNICIPAL DE CONCORDIA - MAGDALENA</t>
  </si>
  <si>
    <t>216 MINISTERIO DE RELACIONES EXTERIORES</t>
  </si>
  <si>
    <t>4689 ALCALDÍA MUNICIPAL DE CHIVOLO - MAGDALENA</t>
  </si>
  <si>
    <t>217 FONDO ROTATORIO DEL MINISTERIO DE RELACIONES EXTERIORES</t>
  </si>
  <si>
    <t>4690 ALCALDÍA MUNICIPAL DE CERRO DE SAN ANTONIO - MAGDALENA</t>
  </si>
  <si>
    <t>219 DEPARTAMENTO ADMINISTRATIVO NAL DE ESTADÌSTICAS-DANE-</t>
  </si>
  <si>
    <t>4691 ALCALDÍA MUNICIPAL DE ARIGUANI (EL DIFICIL) - MAGDALENA</t>
  </si>
  <si>
    <t>220 FONDO ROTATORIO DEL DEPTO ADMINISTARTIVO NAL DE ESTADÍSTICAS-FONDANE-</t>
  </si>
  <si>
    <t>4692 ALCALDÍA MUNICIPAL DE ARACATACA - MAGDALENA</t>
  </si>
  <si>
    <t>221 IMPRENTA NAL DE COLOMBIA</t>
  </si>
  <si>
    <t>4694 ALCALDÍA MUNICIPAL DE ZONA BANANERA - MAGDALENA</t>
  </si>
  <si>
    <t>223 SUPERINTENDENCIA DE NOTARIADO Y REGISTRO-SUPERNOTARIADO-</t>
  </si>
  <si>
    <t>4695 ALCALDÍA MUNICIPAL DE ZAPAYAN - MAGDALENA</t>
  </si>
  <si>
    <t>224 REGISTRADURÍA NAL DEL ESTADO CIVIL</t>
  </si>
  <si>
    <t>4696 ALCALDÍA MUNICIPAL DE TENERIFE - MAGDALENA</t>
  </si>
  <si>
    <t>225 FONDO ROTATORIO DE LA REGISTRADURÍA NAL DEL ESTADO CIVIL</t>
  </si>
  <si>
    <t>4697 ALCALDÍA MUNICIPAL DE SANTA BARBARA DE PINTO - MAGDALENA</t>
  </si>
  <si>
    <t>226 DEPARTAMENTO ADMINISTRATIVO NAL DE PLANEACIÓN-DNP-</t>
  </si>
  <si>
    <t>4698 ALCALDÍA MUNICIPAL DE SAN ZENON - MAGDALENA</t>
  </si>
  <si>
    <t>227 MINISTERIO DE HACIENDA Y CRÉDITO PÚBLICO-MINHACIENDA-</t>
  </si>
  <si>
    <t>4699 ALCALDÍA MUNICIPAL DE SAN SEBASTIAN DE BUENAVISTA - MAGDALENA</t>
  </si>
  <si>
    <t>228 FONDO NAL DEL CAFÉ-FEDERACIÓN NAL DE CAFETEROS DE COLOMBIA</t>
  </si>
  <si>
    <t>4700 ALCALDÍA MUNICIPAL DE SITIONUEVO - MAGDALENA</t>
  </si>
  <si>
    <t>229 UNIDAD ADMINISTRATIVA ESPECIAL CONTADURÍA GENERAL DE LA NACIÓN</t>
  </si>
  <si>
    <t>4702 ALCALDÍA MUNICIPAL DE SABANAS DE SAN ANGEL - MAGDALENA</t>
  </si>
  <si>
    <t>230 SENADO DE LA REPÚBLICA</t>
  </si>
  <si>
    <t>4704 ALCALDÍA MUNICIPAL DE SANTA ANA - MAGDALENA</t>
  </si>
  <si>
    <t>231 CÁMARA DE REPRESENTANTES</t>
  </si>
  <si>
    <t>4705 ALCALDÍA MUNICIPAL DE PUEBLOVIEJO - MAGDALENA</t>
  </si>
  <si>
    <t>233 SUPERINTENDENCIA DE SOCIEDADES-SUPERSOCIEDADES-</t>
  </si>
  <si>
    <t>4706 ALCALDÍA MUNICIPAL DE REMOLINO - MAGDALENA</t>
  </si>
  <si>
    <t>235 ARTESANÌAS DE COLOMBIA SA</t>
  </si>
  <si>
    <t>4707 GOBERNACIÓN DEL DEPARTAMENTO DE MAGDALENA</t>
  </si>
  <si>
    <t>236 INSTITUTO GEOGRÁFICO AGUSTÍN CODAZZI-IGAC-</t>
  </si>
  <si>
    <t>4713 ALCALDÍA MUNICIPAL DE FLORIDABLANCA - SANTANDER</t>
  </si>
  <si>
    <t>237 CORP PARA RECONSTRUCCIÓN DEL RÍO PÁEZ Y ZONAS ALEDAÑAS-NASA KI WE-</t>
  </si>
  <si>
    <t>4717 GOBERNACIÓN DEL DEPARTAMENTO DE ANTIOQUIA</t>
  </si>
  <si>
    <t>238 ASOC SUPRADEPTAL DE MUNIC REGIÓN DEL ALTO PATÍA-ASOPATÍA-</t>
  </si>
  <si>
    <t>4718 GOBERNACIÓN DEL DEPARTAMENTO DE CASANARE</t>
  </si>
  <si>
    <t>240 CÁMARA COMERCIO SANTA MARTA-MAGDALENA</t>
  </si>
  <si>
    <t>5450 ALCALDÍA MUNICIPAL DE BOGOTÁ DC - CUNDINAMARCA</t>
  </si>
  <si>
    <t>241 CÁMARA COMERCIO URABÁ-ANTIOQUIA</t>
  </si>
  <si>
    <t>5908 ALCALDÍA MUNICIPAL DE MEDELLÍN - ANTIOQUIA</t>
  </si>
  <si>
    <t>242 CONSORCIO ALIANZA TURÍSTICA-FONDO DE PROMOCIÓN TURÍSTICA COLOMBIA</t>
  </si>
  <si>
    <t>5919 ALCALDÍA MUNICIPAL DE VILLAVICENCIO - META</t>
  </si>
  <si>
    <t>243 CORP DE LOS CENTROS DE EXPOSICIONES Y CONVENCIONES-CORPOCENTROS-</t>
  </si>
  <si>
    <t>6059 ALCALDÍA MUNICIPAL DE MERCADERES - CAUCA</t>
  </si>
  <si>
    <t>244 ASOCIACIÓN DE MUNICIPIOS DEL PIEDEMONTE LLANERO (EN LIQUIDACIÓN)</t>
  </si>
  <si>
    <t>6066 ALCALDÍA MUNICIPAL DE CANDELARIA - VALLE DEL CAUCA</t>
  </si>
  <si>
    <t>247 CÁMARA COMERCIO AGUACHICA-CESAR</t>
  </si>
  <si>
    <t>6068 GOBERNACIÓN DEL DEPARTAMENTO DE RISARALDA</t>
  </si>
  <si>
    <t>248 CÁMARA COMERCIO ARAUCA-ARAUCA</t>
  </si>
  <si>
    <t>6083 ALCALDÍA MUNICIPAL DE EL CERRITO - VALLE DEL CAUCA</t>
  </si>
  <si>
    <t>249 CÁMARA COMERCIO BARRANCABERMEJA-SANTANDER</t>
  </si>
  <si>
    <t>6086 ALCALDÍA MUNICIPAL DE GINEBRA - VALLE DEL CAUCA</t>
  </si>
  <si>
    <t>250 CÁMARA COMERCIO DUITAMA-BOYACÁ</t>
  </si>
  <si>
    <t>6087 ALCALDÍA MUNICIPAL DE GUACARI - VALLE DEL CAUCA</t>
  </si>
  <si>
    <t>251 CÁMARA COMERCIO BARRANQUILLA-ATLÁNTICO</t>
  </si>
  <si>
    <t>6090 ALCALDÍA MUNICIPAL DE ANDALUCIA - VALLE DEL CAUCA</t>
  </si>
  <si>
    <t>252 CÁMARA COMERCIO PEREIRA-RISARALDA</t>
  </si>
  <si>
    <t>6091 ALCALDÍA MUNICIPAL DE BOLÍVAR - VALLE DEL CAUCA</t>
  </si>
  <si>
    <t>253 CÁMARA COMERCIO GIRARDOT-CUNDINAMARCA</t>
  </si>
  <si>
    <t>6092 ALCALDÍA MUNICIPAL DE BUGALAGRANDE - VALLE DEL CAUCA</t>
  </si>
  <si>
    <t>254 CÁMARA COMERCIO ARMENIA-QUINDÍO</t>
  </si>
  <si>
    <t>6094 ALCALDÍA MUNICIPAL DE GUADALAJARA DE BUGA - VALLE DEL CAUCA</t>
  </si>
  <si>
    <t>255 CÁMARA COMERCIO PASTO-NARIÑO</t>
  </si>
  <si>
    <t>6105 ALCALDÍA MUNICIPAL DE BARRANCABERMEJA - SANTANDER</t>
  </si>
  <si>
    <t>256 CÁMARA COMERCIO FACATATIVÁ-CUNDINAMARCA</t>
  </si>
  <si>
    <t>6108 ALCALDÍA MUNICIPAL DE RIOFRIO - VALLE DEL CAUCA</t>
  </si>
  <si>
    <t>257 CÁMARA COMERCIO BOGOTÁ-CUNDINAMARCA</t>
  </si>
  <si>
    <t>6109 ALCALDÍA MUNICIPAL DE SAN PEDRO - VALLE DEL CAUCA</t>
  </si>
  <si>
    <t>258 CÁMARA COMERCIO BUCARAMANGA-SANTANDER</t>
  </si>
  <si>
    <t>6112 ALCALDÍA MUNICIPAL DE SEVILLA - VALLE DEL CAUCA</t>
  </si>
  <si>
    <t>259 CÁMARA COMERCIO BUENAVENTURA-VALLE</t>
  </si>
  <si>
    <t>6113 ALCALDÍA MUNICIPAL DE TRUJILLO - VALLE DEL CAUCA</t>
  </si>
  <si>
    <t>260 CÁMARA COMERCIO BUGA-VALLE</t>
  </si>
  <si>
    <t>6123 ALCALDÍA MUNICIPAL DE ANSERMANUEVO - VALLE DEL CAUCA</t>
  </si>
  <si>
    <t>261 CÁMARA COMERCIO DEL CAUCA-POPAYÁN</t>
  </si>
  <si>
    <t>6124 ALCALDÍA MUNICIPAL DE ARGELIA - VALLE DEL CAUCA</t>
  </si>
  <si>
    <t>262 CÁMARA COMERCIO CALI-VALLE</t>
  </si>
  <si>
    <t>6126 ALCALDÍA MUNICIPAL DE CARTAGO - VALLE DEL CAUCA</t>
  </si>
  <si>
    <t>263 CÁMARA COMERCIO MAGANGUÉ-BOLÍVAR</t>
  </si>
  <si>
    <t>6130 ALCALDÍA MUNICIPAL DE EL CAIRO - VALLE DEL CAUCA</t>
  </si>
  <si>
    <t>264 CÁMARA COMERCIO SAN ANDRÉS Y PROVIDENCIA-SAN ANDRÉS</t>
  </si>
  <si>
    <t>6131 ALCALDÍA MUNICIPAL DE EL DOVIO - VALLE DEL CAUCA</t>
  </si>
  <si>
    <t>265 CÁMARA COMERCIO CARTAGENA-BOLÍVAR</t>
  </si>
  <si>
    <t>6133 ALCALDÍA MUNICIPAL DE LA UNIÓN - VALLE DEL CAUCA</t>
  </si>
  <si>
    <t>266 CÁMARA COMERCIO FLORENCIA-CAQUETÁ</t>
  </si>
  <si>
    <t>6135 ALCALDÍA MUNICIPAL DE LA VICTORIA - VALLE DEL CAUCA</t>
  </si>
  <si>
    <t>267 CÁMARA COMERCIO IPIALES-NARIÑO</t>
  </si>
  <si>
    <t>6138 ALCALDÍA MUNICIPAL DE ROLDANILLO - VALLE DEL CAUCA</t>
  </si>
  <si>
    <t>268 CÁMARA COMERCIO HONDA-TOLIMA</t>
  </si>
  <si>
    <t>6140 ALCALDÍA MUNICIPAL DE TORO - VALLE DEL CAUCA</t>
  </si>
  <si>
    <t>269 CÁMARA COMERCIO IBAGUÉ-TOLIMA</t>
  </si>
  <si>
    <t>6141 ALCALDÍA MUNICIPAL DE ULLOA - VALLE DEL CAUCA</t>
  </si>
  <si>
    <t>270 CÁMARA COMERCIO PAMPLONA-NORTE DE SANTANDER</t>
  </si>
  <si>
    <t>6148 ALCALDÍA MUNICIPAL DE SANTIAGO DE CALI - VALLE DEL CAUCA</t>
  </si>
  <si>
    <t>271 CÁMARA COMERCIO LA DORADA-CALDAS</t>
  </si>
  <si>
    <t>6174 ALCALDÍA MUNICIPAL DE YOTOCO - VALLE DEL CAUCA</t>
  </si>
  <si>
    <t>272 CÁMARA COMERCIO QUIBDÓ-CHOCÓ</t>
  </si>
  <si>
    <t>6178 ALCALDÍA MUNICIPAL DE FLORIDA - VALLE DEL CAUCA</t>
  </si>
  <si>
    <t>273 CÁMARA COMERCIO SAN JOSÉ DEL GUAVIARE-GUAVIARE</t>
  </si>
  <si>
    <t>6198 ALCALDÍA MUNICIPAL DE CAICEDONIA - VALLE DEL CAUCA</t>
  </si>
  <si>
    <t>274 CÁMARA COMERCIO VILLAVICENCIO-META</t>
  </si>
  <si>
    <t>6205 ALCALDÍA MUNICIPAL DE TULUA - VALLE DEL CAUCA</t>
  </si>
  <si>
    <t>275 CÁMARA COMERCIO MLENA MEDIO Y NORDESTE ANTIOQ-PTO BERRÍO (ANTIOQUIA)</t>
  </si>
  <si>
    <t>6209 ALCALDÍA MUNICIPAL DE ALCALA - VALLE DEL CAUCA</t>
  </si>
  <si>
    <t>276 CÁMARA COMERCIO DEL PIEDEMONTE ARAUCANO</t>
  </si>
  <si>
    <t>6215 ALCALDÍA MUNICIPAL DE EL AGUILA - VALLE DEL CAUCA</t>
  </si>
  <si>
    <t>277 FINANCIERA DE DESARROLLO TERRITORIAL SA-FINDETER-</t>
  </si>
  <si>
    <t>6230 ALCALDÍA MUNICIPAL DE VERSALLES - VALLE DEL CAUCA</t>
  </si>
  <si>
    <t>278 SUPERINTENDECIA DE INDUSTRIA Y COMERCIO-SIC-</t>
  </si>
  <si>
    <t>6232 ALCALDÍA MUNICIPAL DE ZARZAL - VALLE DEL CAUCA</t>
  </si>
  <si>
    <t>279 U.A.E. COMISIÓN DE REGULACIÓN AGUA POTABLE Y SANEAMIENTO BÁSICO-CRA-</t>
  </si>
  <si>
    <t>6276 ALCALDÍA MUNICIPAL DE PEREIRA - RISARALDA</t>
  </si>
  <si>
    <t>280 CÁMARA COMERCIO DOSQUEBRADAS-RISARALDA</t>
  </si>
  <si>
    <t>6331 ALCALDÍA MUNICIPAL DE BELÉN - NARIÑO</t>
  </si>
  <si>
    <t>281 CÁMARA COMERCIO CÚCUTA-NORTE DE SANTANDER</t>
  </si>
  <si>
    <t>6335 ALCALDÍA MUNICIPAL DE LEIVA - NARIÑO</t>
  </si>
  <si>
    <t>283 CÁMARA COMERCIO MONTERÍA-CÓRDOBA</t>
  </si>
  <si>
    <t>6336 ALCALDÍA MUNICIPAL DE BARBOSA - ANTIOQUIA</t>
  </si>
  <si>
    <t>284 CÁMARA COMERCIO CASANARE-YOPAL (CASANARE)</t>
  </si>
  <si>
    <t>6339 ALCALDÍA MUNICIPAL DE MAGUI (PAYAN) - NARIÑO</t>
  </si>
  <si>
    <t>285 CÁMARA COMERCIO CHINCHINÁ-CALDAS</t>
  </si>
  <si>
    <t>6343 ALCALDÍA MUNICIPAL DE SANTA BARBARA - ANTIOQUIA</t>
  </si>
  <si>
    <t>286 CÁMARA COMERCIO NEIVA-HUILA</t>
  </si>
  <si>
    <t>6348 ALCALDÍA MUNICIPAL DE MOSQUERA - NARIÑO</t>
  </si>
  <si>
    <t>287 CÁMARA COMERCIO OCAÑA-NORTE DE SANTANDER</t>
  </si>
  <si>
    <t>6350 ALCALDÍA MUNICIPAL DE OLAYA HERRERA/BOCAS DE SATINGA - NARIÑO</t>
  </si>
  <si>
    <t>288 CÁMARA COMERCIO SANTA ROSA DE CABAL-RISARALDA</t>
  </si>
  <si>
    <t>6352 ALCALDÍA MUNICIPAL DE OSPINA - NARIÑO</t>
  </si>
  <si>
    <t>289 CÁMARA COMERCIO MANIZALES-CALDAS</t>
  </si>
  <si>
    <t>6366 ALCALDÍA MUNICIPAL DE EL CHARCO - NARIÑO</t>
  </si>
  <si>
    <t>290 CÁMARA COMERCIO SINCELEJO-SUCRE</t>
  </si>
  <si>
    <t>6374 ALCALDÍA MUNICIPAL DE RICAURTE - NARIÑO</t>
  </si>
  <si>
    <t>291 CÁMARA COMERCIO TUMACO-NARIÑO</t>
  </si>
  <si>
    <t>6375 ALCALDÍA MUNICIPAL DE ROBERTO PAYAN SAN JOSÉ - NARIÑO</t>
  </si>
  <si>
    <t>292 CÁMARA COMERCIO MEDELLÍN PARA ANTIOQUIA</t>
  </si>
  <si>
    <t>6379 ALCALDÍA MUNICIPAL DE EL PEÑOL - NARIÑO</t>
  </si>
  <si>
    <t>293 CÁMARA COMERCIO ORIENTE ANTIOQUEÑO RIONEGRO-ANTIOQUIA</t>
  </si>
  <si>
    <t>6390 ALCALDÍA MUNICIPAL DE SAN PEDRO DE CARTAGO - NARIÑO</t>
  </si>
  <si>
    <t>294 CÁMARA COMERCIO DEL PUTUMAYO-PUERTO ASÍS (PUTUMAYO)</t>
  </si>
  <si>
    <t>6392 ALCALDÍA MUNICIPAL DE SANTA BARBARA (ISCUANDE) - NARIÑO</t>
  </si>
  <si>
    <t>295 CÁMARA COMERCIO PALMIRA-VALLE DEL CAUCA</t>
  </si>
  <si>
    <t>6405 ALCALDÍA MUNICIPAL DE LA FLORIDA - NARIÑO</t>
  </si>
  <si>
    <t>297 CÁMARA COMERCIO SEVILLA-VALLE DEL CAUCA</t>
  </si>
  <si>
    <t>6406 ALCALDÍA MUNICIPAL DE LA TOLA - NARIÑO</t>
  </si>
  <si>
    <t>298 CÁMARA COMERCIO SOGAMOSO-BOYACÁ</t>
  </si>
  <si>
    <t>6423 ALCALDÍA MUNICIPAL DE APIA - RISARALDA</t>
  </si>
  <si>
    <t>299 CÁMARA COMERCIO TULUÁ-VALLE DEL CAUCA</t>
  </si>
  <si>
    <t>6428 ALCALDÍA MUNICIPAL DE CAROLINA DEL PRÍNCIPE - ANTIOQUIA</t>
  </si>
  <si>
    <t>300 CÁMARA COMERCIO TUNJA-BOYACÁ</t>
  </si>
  <si>
    <t>6432 ALCALDÍA MUNICIPAL DE GUATAPÉ - ANTIOQUIA</t>
  </si>
  <si>
    <t>303 CÁMARA COMERCIO LA GUAJIRA-RIOHACHA (LA GUAJIRA)</t>
  </si>
  <si>
    <t>6435 ALCALDÍA MUNICIPAL DE ALEJANDRIA - ANTIOQUIA</t>
  </si>
  <si>
    <t>304 CÁMARA COMERCIO SUR Y ORIENTE DEL TOLIMA-ESPINAL (TOLIMA)</t>
  </si>
  <si>
    <t>6438 ALCALDÍA MUNICIPAL DE SAN JERONIMO - ANTIOQUIA</t>
  </si>
  <si>
    <t>305 CENTRO DE FERIAS-CONVENCIONES Y EXPOSICIONES DE BUCARAMANGA SA- CENFER-</t>
  </si>
  <si>
    <t>6444 ALCALDÍA MUNICIPAL DE BETANIA - ANTIOQUIA</t>
  </si>
  <si>
    <t>307 CONSEJO NAL DE INGENIERÍA Y SUS PROFESIONES AUXILIARES</t>
  </si>
  <si>
    <t>6448 ALCALDÍA MUNICIPAL DE YUMBO - VALLE DEL CAUCA</t>
  </si>
  <si>
    <t>308 CONSEJO PROFESIONAL DE ARQUITECTURA Y SUS PROFESIONES AUXILIARES</t>
  </si>
  <si>
    <t>6460 ALCALDÍA MUNICIPAL DE BALBOA - RISARALDA</t>
  </si>
  <si>
    <t>315 CÁMARA COMERCIO VALLEDUPAR-CESAR</t>
  </si>
  <si>
    <t>6479 ALCALDÍA MUNICIPAL DE LA CELIA - RISARALDA</t>
  </si>
  <si>
    <t>316 CÁMARA COMERCIO DEL ABURRÁ-SUR DE ITAGÜÍ (ANTIOQUIA)</t>
  </si>
  <si>
    <t>6485 ALCALDÍA MUNICIPAL DE LA VIRGINIA - RISARALDA</t>
  </si>
  <si>
    <t>317 SOCIEDAD HOTELERA TEQUENDAMA SA</t>
  </si>
  <si>
    <t>6503 ALCALDÍA MUNICIPAL DE PUEBLO RICO - RISARALDA</t>
  </si>
  <si>
    <t>318 CÁMARA COMERCIO DEL AMAZONAS-LETICIA (AMAZONAS)</t>
  </si>
  <si>
    <t>6549 ALCALDÍA MUNICIPAL DE QUINCHIA - RISARALDA</t>
  </si>
  <si>
    <t>320 METROPOLITANA DE TELECOMUNICACIONES SA-METROTEL SA-</t>
  </si>
  <si>
    <t>6656 ALCALDÍA MUNICIPAL DE SAN JUAN DE PASTO - NARIÑO</t>
  </si>
  <si>
    <t>326 EMPRESA DE TELECOMUNICACIONES DE BUCARAMANGA SA ESP-TELEBUCARAMANGA-</t>
  </si>
  <si>
    <t>6705 ALCALDÍA MUNICIPAL DE ARBOLETES - ANTIOQUIA</t>
  </si>
  <si>
    <t>329 SOCIEDAD CANAL REGIONAL DE TELEVISIÓN LTDA-TEVEANDINA LTDA-</t>
  </si>
  <si>
    <t>6707 ALCALDÍA MUNICIPAL DE AMALFI - ANTIOQUIA</t>
  </si>
  <si>
    <t>330 MINISTERIO DE TECNOLOGÍAS DE LA INFORMACIÓN Y LAS COMUNICACIONES-MINTIC-</t>
  </si>
  <si>
    <t>6708 ALCALDÍA MUNICIPAL DE ANORÍ - ANTIOQUIA</t>
  </si>
  <si>
    <t>332 CANAL REGIONAL DE TELEVISIÓN DEL CARIBE LTDA-TELECARIBE-</t>
  </si>
  <si>
    <t>6710 ALCALDÍA MUNICIPAL DE CACERES - ANTIOQUIA</t>
  </si>
  <si>
    <t>333 SOCIEDAD CANALA REGIONAL DE TELEVISIÓN LTDA-TELECAFÉ-</t>
  </si>
  <si>
    <t>6712 ALCALDÍA MUNICIPAL DE SAN BERNARDO - NARIÑO</t>
  </si>
  <si>
    <t>334 SUPERINTENDENCIA DE SERVICIOS PÚBLICOS DOMICILIARIOS-SUPERSERVICIOS-</t>
  </si>
  <si>
    <t>6713 ALCALDÍA MUNICIPAL DE GUADALUPE - ANTIOQUIA</t>
  </si>
  <si>
    <t>344 METROTEL REDES SA</t>
  </si>
  <si>
    <t>6723 ALCALDÍA MUNICIPAL DE CALDAS - ANTIOQUIA</t>
  </si>
  <si>
    <t>346 COMISIÓN NAL DE TELEVISIÓN-CNTV-</t>
  </si>
  <si>
    <t>6726 ALCALDÍA MUNICIPAL DE SAN JOSE DE LA MONTAÑA - ANTIOQUIA</t>
  </si>
  <si>
    <t>350 FONDO DE TECNOLOGÍAS DE LA INFORMACIÓN Y LAS COMUNICACIONES-FONTIC-</t>
  </si>
  <si>
    <t>6730 ALCALDÍA MUNICIPAL DE FUNES - NARIÑO</t>
  </si>
  <si>
    <t>351 INTERNEXA SA ESP</t>
  </si>
  <si>
    <t>6731 ALCALDÍA MUNICIPAL DE IMUES - NARIÑO</t>
  </si>
  <si>
    <t>352 U.A.E COMISIÓN DE REGULACIÓN DE COMUNICACIONES-CRC-</t>
  </si>
  <si>
    <t>6732 ALCALDÍA MUNICIPAL DE ARMENIA - ANTIOQUIA</t>
  </si>
  <si>
    <t>353 SOCIEDAD COL DE SERVICIOS PORTUARIOS Y TRANSPORTE SA-SERVIPORT-</t>
  </si>
  <si>
    <t>6734 ALCALDÍA MUNICIPAL DE ABRIAQUÍ - ANTIOQUIA</t>
  </si>
  <si>
    <t>354 CONSEJO PROFESIONAL DE INGENIERÍA DE TRANSPORTE Y VÍAS DE COLOMBIA</t>
  </si>
  <si>
    <t>6735 ALCALDÍA MUNICIPAL DE SANTACRUZ (GUACHAVES) - NARIÑO</t>
  </si>
  <si>
    <t>355 INSTITUTO NAL DE VÍAS-INVÍAS-</t>
  </si>
  <si>
    <t>6736 ALCALDÍA MUNICIPAL DE ALDANA - NARIÑO</t>
  </si>
  <si>
    <t>356 SUPERINTENDENCIA DE PUERTOS Y TRANSPORTES-SUPERTRANSPORTE-</t>
  </si>
  <si>
    <t>6738 ALCALDÍA MUNICIPAL DE ANZA - ANTIOQUIA</t>
  </si>
  <si>
    <t>358 UNIDAD ADMINISTRATIVA ESPECIAL DE LA AERONÁUTICA CIVIL-AEROCIVIL-</t>
  </si>
  <si>
    <t>6740 ALCALDÍA MUNICIPAL DE FRANCISCO PIZARRO/SALAHONDA - NARIÑO</t>
  </si>
  <si>
    <t>359 CONSEJO PROFESIONAL NAL DE TOPOGRAFÍA-CPNT-</t>
  </si>
  <si>
    <t>6741 ALCALDÍA MUNICIPAL DE BURITICA - ANTIOQUIA</t>
  </si>
  <si>
    <t>360 MINISTERIO DE TRANSPORTE-MINTRANSPORTE-</t>
  </si>
  <si>
    <t>6743 ALCALDÍA MUNICIPAL DE LA LLANADA - NARIÑO</t>
  </si>
  <si>
    <t>361 CENTRO DE DIAGNÓSTICO AUTOMOTOR DE CÚCUTA LTDA-CEDAC-</t>
  </si>
  <si>
    <t>6744 ALCALDÍA MUNICIPAL DE DABEIBA - ANTIOQUIA</t>
  </si>
  <si>
    <t>362 SOCIEDAD COL DE TRANSPORTE FERROVIARIO SA-STF-(EN LIQUIDACIÓN)</t>
  </si>
  <si>
    <t>6747 ALCALDÍA MUNICIPAL DE LOS ANDES (SOTOMAYOR) - NARIÑO</t>
  </si>
  <si>
    <t>364 SERVICIO AÉREO A TERRITORIOS NALES-SATENA-</t>
  </si>
  <si>
    <t>6748 ALCALDÍA MUNICIPAL DE GIRALDO - ANTIOQUIA</t>
  </si>
  <si>
    <t>366 INSTIT NAL DE VIVIENDA DE INTERÉS SOCIAL Y REFORMA URBANA-INURBE-(EN LIQUID)</t>
  </si>
  <si>
    <t>6749 ALCALDÍA MUNICIPAL DE SABANALARGA - ANTIOQUIA</t>
  </si>
  <si>
    <t>367 CAJA PROMOTORA DE VIVIENDA MILITAR DE POLICÍA-CAPROVIMPO-</t>
  </si>
  <si>
    <t>6765 ALCALDÍA MUNICIPAL DE FORTUL - ARAUCA</t>
  </si>
  <si>
    <t>368 FONDO SOCIAL DE VIVIENDA DE LA REGISTRADURÍA NAL DEL ESTADO CIVIL</t>
  </si>
  <si>
    <t>6768 ALCALDÍA MUNICIPAL DE TAME - ARAUCA</t>
  </si>
  <si>
    <t>369 INSTITUTO CASAS FISCALES DEL EJÉRCITO</t>
  </si>
  <si>
    <t>6775 ALCALDÍA MUNICIPAL DE CRAVO NORTE - ARAUCA</t>
  </si>
  <si>
    <t>371 FONDO NAL DEL AHORRO-FNA-</t>
  </si>
  <si>
    <t>6777 ALCALDÍA MUNICIPAL DE DOSQUEBRADAS - RISARALDA</t>
  </si>
  <si>
    <t>372 INSTITUTO TOLIMENSE DE FORMACIÓN TÉCNICA PROFESIONAL-ITFIP-</t>
  </si>
  <si>
    <t>6791 ALCALDÍA MUNICIPAL DE PUERTO RONDON - ARAUCA</t>
  </si>
  <si>
    <t>373 "INSTITUTO TÉCNICO NAL DE COMERCIO ""SIMÓN RODRÍGUEZ"" DE CALI"</t>
  </si>
  <si>
    <t>6803 ALCALDÍA MUNICIPAL DE ARAUQUITA - ARAUCA</t>
  </si>
  <si>
    <t>374 INSTITUTO COLOMBIANO PARA LA EVALUACIÓN DE LA EDUCACIÓN-ICFES MEJOR SABER-</t>
  </si>
  <si>
    <t>6849 ALCALDÍA MUNICIPAL DE BARRANQUILLA - ATLÁNTICO</t>
  </si>
  <si>
    <t>375 INSTITUTO NAL PARA CIEGOS-INCI-</t>
  </si>
  <si>
    <t>6883 ALCALDÍA MUNICIPAL DE ABEJORRAL - ANTIOQUIA</t>
  </si>
  <si>
    <t>376 UNIVERSIDAD DEL PACÍFICO</t>
  </si>
  <si>
    <t>6885 ALCALDÍA MUNICIPAL DE CAÑASGORDAS - ANTIOQUIA</t>
  </si>
  <si>
    <t>378 INSTITUTO NAL DE FORMACIÓN TÉCNICA PROFESIONAL DE SAN JUAN DEL CESAR</t>
  </si>
  <si>
    <t>6887 ALCALDÍA MUNICIPAL DE CHIGORODÓ - ANTIOQUIA</t>
  </si>
  <si>
    <t>379 INSTITUTO TÉCNICO CENTRAL</t>
  </si>
  <si>
    <t>6889 ALCALDÍA MUNICIPAL DE DE EL RETIRO - ANTIOQUIA</t>
  </si>
  <si>
    <t>381 UNIVERSIDAD NAL ABIERTA Y A DISTANCIA-UNAD-</t>
  </si>
  <si>
    <t>6890 ALCALDÍA MUNICIPAL DE DON MATIAS - ANTIOQUIA</t>
  </si>
  <si>
    <t>382 UNIVERSIDAD SURCOL DE NEIVA</t>
  </si>
  <si>
    <t>6891 ALCALDÍA MUNICIPAL DE EBÉJICO - ANTIOQUIA</t>
  </si>
  <si>
    <t>384 MINISTERIO DE CULTURA-MINCULTURA-</t>
  </si>
  <si>
    <t>6892 ALCALDÍA MUNICIPAL DE EL BAGRE - ANTIOQUIA</t>
  </si>
  <si>
    <t>385 UNIVERSIDAD POPULAR DEL CESAR</t>
  </si>
  <si>
    <t>6897 ALCALDÍA MUNICIPAL DE LA PINTADA - ANTIOQUIA</t>
  </si>
  <si>
    <t>387 INSTITUTO DE EDUCACIÓN TÉCNICA PROFESIONAL DE ROLDANILLO-INTEP-</t>
  </si>
  <si>
    <t>6898 ALCALDÍA MUNICIPAL DE MUTATA - ANTIOQUIA</t>
  </si>
  <si>
    <t>388 INSTITUTO COLOMBIANO DE ANTROPOLOGÍA E HISTORIA</t>
  </si>
  <si>
    <t>6899 ALCALDÍA MUNICIPAL DE PUERTO NARE - ANTIOQUIA</t>
  </si>
  <si>
    <t>390 UNIVERSIDAD DEL CAUCA-UNICAUCA-</t>
  </si>
  <si>
    <t>6900 ALCALDÍA MUNICIPAL DE REMEDIOS - ANTIOQUIA</t>
  </si>
  <si>
    <t>391 UNIVERSIDAD TECNOLÓGICA DE PEREIRA</t>
  </si>
  <si>
    <t>6901 ALCALDÍA MUNICIPAL DE COCORNA - ANTIOQUIA</t>
  </si>
  <si>
    <t>394 UNIVERSIDAD DE LOS LLANOS</t>
  </si>
  <si>
    <t>6908 ALCALDÍA MUNICIPAL DE NARIÑO - ANTIOQUIA</t>
  </si>
  <si>
    <t>396 UNIVERSIDAD DE CÓRDOBA</t>
  </si>
  <si>
    <t>6910 ALCALDÍA MUNICIPAL DE SAN CARLOS - ANTIOQUIA</t>
  </si>
  <si>
    <t>399 INSTITUTO NAL DE FORMACIÓN TÉCNICA PROF DE SN ANDRÉS Y PROV-INFOTEP-</t>
  </si>
  <si>
    <t>6913 ALCALDÍA MUNICIPAL DE SAN RAFAEL - ANTIOQUIA</t>
  </si>
  <si>
    <t>400 UNIVERSIDAD PEDAGÓGICA NAL-UPN-</t>
  </si>
  <si>
    <t>6917 ALCALDÍA MUNICIPAL DE SALGAR - ANTIOQUIA</t>
  </si>
  <si>
    <t>401 UNIVERSIDAD DE CALDAS</t>
  </si>
  <si>
    <t>6918 ALCALDÍA MUNICIPAL DE CAICEDO - ANTIOQUIA</t>
  </si>
  <si>
    <t>403 UNIVERSIDAD TECNOLÓGICA DEL CHOCÓ DIEGO LUIS CÓRDOBA</t>
  </si>
  <si>
    <t>6919 ALCALDÍA MUNICIPAL DE SAN PEDRO DE LOS MILAGROS - ANTIOQUIA</t>
  </si>
  <si>
    <t>404 UNIVERSIDAD PEDAGÓGICA Y TECNOLÓGICA DE COLOMBIA-UPTC-</t>
  </si>
  <si>
    <t>6921 ALCALDÍA MUNICIPAL DE SAN VICENTE - ANTIOQUIA</t>
  </si>
  <si>
    <t>405 INSTIT COL DE CRÉDITO EDUCAT Y ESTUDIOS TÉCN EN EL EXTERIOR-ICETEX-</t>
  </si>
  <si>
    <t>6922 ALCALDÍA MUNICIPAL DE TAMESIS - ANTIOQUIA</t>
  </si>
  <si>
    <t>406 ESCUELA SUPERIOR DE ADMINISTRACIÓN PÚBLICA-ESAP-</t>
  </si>
  <si>
    <t>6923 ALCALDÍA MUNICIPAL DE SANTAFÉ DE ANTIOQUIA - ANTIOQUIA</t>
  </si>
  <si>
    <t>407 DEPARTAMENTO ADMINISTRATIVO DE CIENCIA TECNOLOGÍA E INNOVACIÓN-COLCIENCIAS-</t>
  </si>
  <si>
    <t>6925 ALCALDÍA MUNICIPAL DE BETULIA - ANTIOQUIA</t>
  </si>
  <si>
    <t>408 MINISTERIO DE EDUCACIÓN NAL-MINEDUCACIÓN-</t>
  </si>
  <si>
    <t>6926 ALCALDÍA MUNICIPAL DE SANTO DOMINGO - ANTIOQUIA</t>
  </si>
  <si>
    <t>409 INSTITUTO COLOMBIANO DEL DEPORTE-COLDEPORTES-</t>
  </si>
  <si>
    <t>6927 ALCALDÍA MUNICIPAL DE SEGOVIA - ANTIOQUIA</t>
  </si>
  <si>
    <t>411 UNIVERSIDAD NAL DE COLOMBIA</t>
  </si>
  <si>
    <t>6928 ALCALDÍA MUNICIPAL DE ANGELOPOLIS - ANTIOQUIA</t>
  </si>
  <si>
    <t>412 INSTITUTO CARO Y CUERVO</t>
  </si>
  <si>
    <t>6930 ALCALDÍA MUNICIPAL DE SONSON - ANTIOQUIA</t>
  </si>
  <si>
    <t>413 UNIVERSIDAD DE LA AMAZONÍA</t>
  </si>
  <si>
    <t>6932 ALCALDÍA MUNICIPAL DE ANSERMA DE LOS CABALLEROS - CALDAS</t>
  </si>
  <si>
    <t>414 UNIVERSIDAD COLEGIO MAYOR DE CUNDINAMARCA</t>
  </si>
  <si>
    <t>6934 ALCALDÍA MUNICIPAL DE URRAO - ANTIOQUIA</t>
  </si>
  <si>
    <t>416 INSTITUTO NAL PARA SORDOS-INSOR-</t>
  </si>
  <si>
    <t>6935 ALCALDÍA MUNICIPAL DE CIUDAD BOLÍVAR - ANTIOQUIA</t>
  </si>
  <si>
    <t>417 UNIVERSIDAD MILITAR NUEVA GRANADA</t>
  </si>
  <si>
    <t>6936 ALCALDÍA MUNICIPAL DE RESTREPO - META</t>
  </si>
  <si>
    <t>419 FONDO DE BIENESTAR SOCIAL DE LA CONTRALORÍA GENERAL DE LA REPÚBLICA-FBSCGR-</t>
  </si>
  <si>
    <t>6937 ALCALDÍA MUNICIPAL DE CONCORDIA - ANTIOQUIA</t>
  </si>
  <si>
    <t>423 FONDO DE DESARROLLO DE LA EDUCACIÓN SUPERIOR-FODESEP-</t>
  </si>
  <si>
    <t>6944 ALCALDÍA MUNICIPAL DE CHINCHINA - CALDAS</t>
  </si>
  <si>
    <t>424 CORP FONDO MIXTO DE PROMOCIÓN CINEMATOGRÁFICA-PROIMÁGENES-</t>
  </si>
  <si>
    <t>6947 ALCALDÍA MUNICIPAL DE BARRANCA DE UPIA - META</t>
  </si>
  <si>
    <t>425 CONSEJO PROFESIONAL DE MEDICINA VETERINARIA Y ZOOTECNIA-COMVEZCOL-</t>
  </si>
  <si>
    <t>6948 ALCALDÍA MUNICIPAL DE CUBARRAL - META</t>
  </si>
  <si>
    <t>426 SORTEO EXTRAORDINARIO DE COLOMBIA</t>
  </si>
  <si>
    <t>6949 ALCALDÍA MUNICIPAL DE EL CALVARIO - META</t>
  </si>
  <si>
    <t>427 EMPRESA TERRITORIAL PARA LA SALUD-ETESA-(EN LIQUIDACIÓN)</t>
  </si>
  <si>
    <t>6950 ALCALDÍA MUNICIPAL DE EL DORADO - META</t>
  </si>
  <si>
    <t>429 INSTITUTO NAL DE VIGILANCIA DE MEDICAMENTOS Y ALIMENTOS-INVIMA-</t>
  </si>
  <si>
    <t>6953 ALCALDÍA MUNICIPAL DE MESETAS - META</t>
  </si>
  <si>
    <t>431 SUPERINTENDENCIA NAL DE SALUD</t>
  </si>
  <si>
    <t>6955 ALCALDÍA MUNICIPAL DE PUERTO LOPEZ - META</t>
  </si>
  <si>
    <t>433 SANATORIO DE CONTRATACIÓN</t>
  </si>
  <si>
    <t>6957 ALCALDÍA MUNICIPAL DE EL TAMBO - NARIÑO</t>
  </si>
  <si>
    <t>435 LOTERÍA CRUZ ROJA COL</t>
  </si>
  <si>
    <t>6958 ALCALDÍA MUNICIPAL DE ANCUYA - NARIÑO</t>
  </si>
  <si>
    <t>436 SANATORIO DE AGUA DE DIOS</t>
  </si>
  <si>
    <t>6959 ALCALDÍA MUNICIPAL DE BARBACOAS - NARIÑO</t>
  </si>
  <si>
    <t>438 INSTITUTO NAL DE CANCEROLOGÍA-INC-</t>
  </si>
  <si>
    <t>6960 ALCALDÍA MUNICIPAL DE CONSACA - NARIÑO</t>
  </si>
  <si>
    <t>439 INSTITUTO NAL DE SALUD-INS-</t>
  </si>
  <si>
    <t>6961 ALCALDÍA MUNICIPAL DE CÓRDOBA - NARIÑO</t>
  </si>
  <si>
    <t>441 CENTRO DERMATOLÓGICO "FEDERICO LLERAS ACOSTA"</t>
  </si>
  <si>
    <t>6963 ALCALDÍA MUNICIPAL DE CUASPUD (CARLOSAMA) - NARIÑO</t>
  </si>
  <si>
    <t>444 FONDO DE PRESTACIONES SOCIALES DEL MAGISTERIO-FOMAG-</t>
  </si>
  <si>
    <t>6964 ALCALDÍA MUNICIPAL DE CUMBAL - NARIÑO</t>
  </si>
  <si>
    <t>445 SERVICIO NAL DE APRENDIZAJE-SENA-</t>
  </si>
  <si>
    <t>6965 ALCALDÍA MUNICIPAL DE IPIALES - NARIÑO</t>
  </si>
  <si>
    <t>446 CAJA NAL DE PREVISIÓN SOCIAL-CAJANAL EICE-(EN LIQUIDACIÓN)</t>
  </si>
  <si>
    <t>6966 ALCALDÍA MUNICIPAL DE CONTADERO - NARIÑO</t>
  </si>
  <si>
    <t>447 CAJA DE PREVISIÒN SOCIAL DE COMUNICACIONES-CAPRECOM-</t>
  </si>
  <si>
    <t>6968 ALCALDÍA MUNICIPAL DE GUACHUCAL - NARIÑO</t>
  </si>
  <si>
    <t>450 INSTITUTO DE SEGUROS SOCIALES-ISS-</t>
  </si>
  <si>
    <t>6970 ALCALDÍA MUNICIPAL DE GUAITARILLA - NARIÑO</t>
  </si>
  <si>
    <t>452 DEFENSA CIVIL COL</t>
  </si>
  <si>
    <t>6972 ALCALDÍA MUNICIPAL DE ILES - NARIÑO</t>
  </si>
  <si>
    <t>454 INSTITUTO COLOMBIANO DE BIENESTAR FAMILIAR-ICBF-</t>
  </si>
  <si>
    <t>6974 ALCALDÍA MUNICIPAL DE LA CRUZ - NARIÑO</t>
  </si>
  <si>
    <t>455 FONDO DE PREVISIÓN SOCIAL DEL CONGRESO-FONPRECON-</t>
  </si>
  <si>
    <t>6976 ALCALDÍA MUNICIPAL DE LA UNIÓN - NARIÑO</t>
  </si>
  <si>
    <t>456 FONDO PASIVO SOCIAL DE FERROCARRILES NALES DE COLOMBIA</t>
  </si>
  <si>
    <t>6980 ALCALDÍA MUNICIPAL DE LINARES - NARIÑO</t>
  </si>
  <si>
    <t>457 SUPERINTENDENCIA DE SUBSIDIO FAMILIAR-SUPERSUBSIDIO-</t>
  </si>
  <si>
    <t>6982 ALCALDÍA MUNICIPAL DE MALLAMA (PIEDRANCHA) - NARIÑO</t>
  </si>
  <si>
    <t>459 COMISIÓN DE REGULACIÓN DE ENERGÍA Y GAS-CREG-</t>
  </si>
  <si>
    <t>6987 ALCALDÍA MUNICIPAL DE POTOSI - NARIÑO</t>
  </si>
  <si>
    <t>461 ASOCIACIÓN COL DE INGENIEROS-ACIEM-</t>
  </si>
  <si>
    <t>6988 ALCALDÍA MUNICIPAL DE PROVIDENCIA - NARIÑO</t>
  </si>
  <si>
    <t>462 CONSEJO NAL DE TÉCNICOS ELECTRICISTAS-CONTE-</t>
  </si>
  <si>
    <t>6990 ALCALDÍA MUNICIPAL DE PUERRES - NARIÑO</t>
  </si>
  <si>
    <t>463 MINISTERIO DE MINAS Y ENERGÍA-MINMINAS-</t>
  </si>
  <si>
    <t>6992 ALCALDÍA MUNICIPAL DE SAMANIEGO - NARIÑO</t>
  </si>
  <si>
    <t>464 UNIDAD DE PLANEACIÓN MINERO ENERGÉTICA-UPME-</t>
  </si>
  <si>
    <t>6994 ALCALDÍA MUNICIPAL DE SAN PABLO - NARIÑO</t>
  </si>
  <si>
    <t>465 FINANCIERA ENERGÉTICA NAL-FEN-</t>
  </si>
  <si>
    <t>6995 ALCALDÍA MUNICIPAL DE SANDONA - NARIÑO</t>
  </si>
  <si>
    <t>467 ISAGEN-ENERGIA PRODUCTIVA-SA ESP</t>
  </si>
  <si>
    <t>6997 ALCALDÍA MUNICIPAL DE SAPUYES - NARIÑO</t>
  </si>
  <si>
    <t>468 EMPRESA MULTIPROPÓSITO DE URRÁ SA-URRÁ SA-</t>
  </si>
  <si>
    <t>7000 ALCALDÍA MUNICIPAL DE TUMACO - NARIÑO</t>
  </si>
  <si>
    <t>470 EMPRESA DISTRIBUIDORA DEL PACÍFICO SA ESP-DISPAC-</t>
  </si>
  <si>
    <t>7001 ALCALDÍA MUNICIPAL DE TUQUERRES - NARIÑO</t>
  </si>
  <si>
    <t>471 ELECTRIFICADORA DEL CESAR SA ESP-ELECTROCESAR-(EN LIQUIDACIÓN)</t>
  </si>
  <si>
    <t>7005 ALCALDÍA MUNICIPAL DE ALBAN (SAN JOSE) - NARIÑO</t>
  </si>
  <si>
    <t>472 ELECTRIFICADORA DEL HUILA SA ESP-ELECTROHUILA-</t>
  </si>
  <si>
    <t>7006 ALCALDÍA MUNICIPAL DE CHACHAGUI - NARIÑO</t>
  </si>
  <si>
    <t>473 ELECTRIFICADORA DEL CARIBE SA ESP-ELECTRICARIBE-</t>
  </si>
  <si>
    <t>7016 ALCALDÍA MUNICIPAL DE PUPIALES - NARIÑO</t>
  </si>
  <si>
    <t>474 EMPRESA TRANSP DE ENERGÍA DE LA COSTA ATLÁNTICA SA ESP-TRANSELCA-</t>
  </si>
  <si>
    <t>7018 ALCALDÍA MUNICIPAL DE TAMINANGO - NARIÑO</t>
  </si>
  <si>
    <t>480 ELECTRIFICADORA DEL CAQUETÁ SA ESP-ELECTROCAQUETÁ-</t>
  </si>
  <si>
    <t>7030 ALCALDÍA MUNICIPAL DE FILADELFIA - CALDAS</t>
  </si>
  <si>
    <t>484 ELECTRIFICADORA DEL META SA ESP-EMSA-</t>
  </si>
  <si>
    <t>7033 ALCALDÍA MUNICIPAL DE PALESTINA - CALDAS</t>
  </si>
  <si>
    <t>486 EMPRESA DE ENERGÍA DE BOYACÁ SA ESP-EBSA-</t>
  </si>
  <si>
    <t>7035 ALCALDÍA MUNICIPAL DE SALAMINA - CALDAS</t>
  </si>
  <si>
    <t>489 EMPRESA DE ENERGÍA DEL AMAZONAS SA ESP-EEASA-</t>
  </si>
  <si>
    <t>7039 ALCALDÍA MUNICIPAL DE MANIZALES - CALDAS</t>
  </si>
  <si>
    <t>490 INTERCONEXIÓN ELÉCTRICA SA ESP-ISA-</t>
  </si>
  <si>
    <t>7040 ALCALDÍA MUNICIPAL DE VICTORIA - CALDAS</t>
  </si>
  <si>
    <t>491 CENTRALES ELÉCTRICAS DEL CAUCA SA-CEDELCA-</t>
  </si>
  <si>
    <t>7051 GOBERNACIÓN DEL DEPARTAMENTO DE ARAUCA</t>
  </si>
  <si>
    <t>494 CENTRALES ELÉCTRICAS DE NARIÑO SA-CEDENAR-</t>
  </si>
  <si>
    <t>7073 ALCALDÍA MUNICIPAL DE SARAVENA - ARAUCA</t>
  </si>
  <si>
    <t>496 CORP ELÉCTRICA DE LA COSTA ATLÁNTICA SA ESP-CORELCA-</t>
  </si>
  <si>
    <t>7088 ALCALDÍA MUNICIPAL DE ARAUCA - ARAUCA</t>
  </si>
  <si>
    <t>498 ELECTRIFICADORA DEL TOLIMA SA ESP-ELECTROLIMA-(EN LIQUIDACIÓN)</t>
  </si>
  <si>
    <t>7099 GOBERNACIÓN DEL DEPARTAMENTO DE NARIÑO</t>
  </si>
  <si>
    <t>499 INSTITUTO DE PLANIFICACIÓN Y PROMOCIÓN DE SOLUCIONES ENERGÉTICAS-IPSE-</t>
  </si>
  <si>
    <t>7111 ALCALDÍA MUNICIPAL DE ARANZAZU - CALDAS</t>
  </si>
  <si>
    <t>501 FONDO PROTECC SOLIDARIA-SOLDICOM-FED NAL DISTRIB DERIV PETRÓL-FEDIPETRÓLEO NAL-</t>
  </si>
  <si>
    <t>7112 ALCALDÍA MUNICIPAL DE NORCASIA - CALDAS</t>
  </si>
  <si>
    <t>502 INVERSIONES DE GASES DE COLOMBIA SA-INVERCOLSA-</t>
  </si>
  <si>
    <t>7113 ALCALDÍA MUNICIPAL DE PACORA - CALDAS</t>
  </si>
  <si>
    <t>503 OLEODUCTO DE COLOMBIA SA</t>
  </si>
  <si>
    <t>7116 ALCALDÍA MUNICIPAL DE LA MERCED - CALDAS</t>
  </si>
  <si>
    <t>504 OLEODUCTO CENTRAL SA-OCENSA-</t>
  </si>
  <si>
    <t>7117 GOBERNACIÓN DEL DEPARTAMENTO DE CALDAS</t>
  </si>
  <si>
    <t>508 EMPRESA COL DE PETRÓLEOS ECOPETROL SA</t>
  </si>
  <si>
    <t>7118 ALCALDÍA MUNICIPAL DE VILLA MARIA - CALDAS</t>
  </si>
  <si>
    <t>509 EMPRESA COL DE GAS-ECOGAS-(EN LIQUIDACIÓN)</t>
  </si>
  <si>
    <t>7119 ALCALDÍA MUNICIPAL DE RIOSUCIO - CALDAS</t>
  </si>
  <si>
    <t>512 CALES Y DERIVADOS DE LA SIERRA SA-CALDESA-</t>
  </si>
  <si>
    <t>7120 ALCALDÍA MUNICIPAL DE GRANADA - META</t>
  </si>
  <si>
    <t>515 COMERCIALIZADORA DE ANTRACITA DE SANTANDER SA-COMANTRAC-</t>
  </si>
  <si>
    <t>7122 GOBERNACIÓN DEL DEPARTAMENTO DEL GUAVIARE</t>
  </si>
  <si>
    <t>517 PRODUCTORA DE CARBÓN DE OCCIDENTE SA-PROCARBÓN-(EN LIQUIDACIÓN)</t>
  </si>
  <si>
    <t>7123 ALCALDÍA MUNICIPAL DE SAN JOSE DEL GUAVIARE - GUAVIARE</t>
  </si>
  <si>
    <t>521 INSTITUTO COLOMBIANO DE GEOLOGÍA Y MINERÍA-INGEOMINAS-</t>
  </si>
  <si>
    <t>7162 ALCALDÍA MUNICIPAL DE LA DORADA - CALDAS</t>
  </si>
  <si>
    <t>522 FONDO GANADERO DEL TOLIMA SA</t>
  </si>
  <si>
    <t>7248 ALCALDÍA MUNICIPAL DE FLORENCIA - CAQUETÁ</t>
  </si>
  <si>
    <t>524 INSTITUTO NAL DE CONCESIONES-INCO-</t>
  </si>
  <si>
    <t>7251 GOBERNACIÓN DEL DEPARTAMENTO DE CAQUETA</t>
  </si>
  <si>
    <t>525 EMPRESA COLOMBIA TELECOMUNICACIONES SA ESP-TELECOM-</t>
  </si>
  <si>
    <t>7255 ALCALDÍA MUNICIPAL DE BELÉN DE LOS ANDAQUÍES - CAQUETÁ</t>
  </si>
  <si>
    <t>526 MINISTERIO DE COMERCIO INDUSTRIA Y TURISMO-MINCOMERCIO-</t>
  </si>
  <si>
    <t>7257 ALCALDÍA MUNICIPAL DE ALBANIA - CAQUETÁ</t>
  </si>
  <si>
    <t>527 FONDO NAL DE VIVIENDA-FONVIVIENDA-</t>
  </si>
  <si>
    <t>7258 ALCALDÍA MUNICIPAL DE LA MONTAÑITA - CAQUETÁ</t>
  </si>
  <si>
    <t>528 CORP PARA PROTEC AMBIENTAL CULT Y ORDENAM TERRIT-CORPACOT-(EN LIQUIDACIÓN)</t>
  </si>
  <si>
    <t>7261 ALCALDÍA MUNICIPAL DE CALIMA (DARIEN) - VALLE DEL CAUCA</t>
  </si>
  <si>
    <t>530 AGENCIA NAL DE HIDROCARBUROS-ANH-</t>
  </si>
  <si>
    <t>7278 GOBERNACIÓN DEL DEPARTAMENTO DE VAUPES</t>
  </si>
  <si>
    <t>534 EMPRESA SOCIAL DEL ESTADO-ESE-ANTONIO NARIÑO (EN LIQUIDACIÓN)</t>
  </si>
  <si>
    <t>7280 ALCALDÍA MUNICIPAL DE CARURÓ - VAUPES</t>
  </si>
  <si>
    <t>542 MINISTERIO DESALUD Y PROTECCIÓN SOCIAL-MINPROTECCIÓN-</t>
  </si>
  <si>
    <t>7286 ALCALDÍA MUNICIPAL DE MITU - VAUPES</t>
  </si>
  <si>
    <t>543 COMPAÑÍA PROMOTORA DE INVERSIONES DEL CAFÉ SA</t>
  </si>
  <si>
    <t>7288 ALCALDÍA MUNICIPAL DE TARAIRA - VAUPES</t>
  </si>
  <si>
    <t>544 COMPAÑÍA PROMOTORA DE INVERSIONES DEL CAFÉ SA</t>
  </si>
  <si>
    <t>7298 ALCALDÍA MUNICIPAL DE BUENAVISTA - QUINDIO</t>
  </si>
  <si>
    <t>545 SOCIEDAD FIDUCIARIA DE COMERCIO EXTERIOR SA-FIDUCOLDEX-</t>
  </si>
  <si>
    <t>7300 ALCALDÍA MUNICIPAL DE CIRCASIA - QUINDIO</t>
  </si>
  <si>
    <t>549 FONDO NAL FOMENTO CAUCHERO-FED NAL PRODUCT Y TRANSF CAUCHO NATURAL-FEDECAUCHO-</t>
  </si>
  <si>
    <t>7302 ALCALDÍA MUNICIPAL DE FILANDIA - QUINDIO</t>
  </si>
  <si>
    <t>551 INSTITUTO COLOMBIANO DE DESARROLLO RURAL-INCODER-</t>
  </si>
  <si>
    <t>7303 ALCALDÍA MUNICIPAL DE LA TEBAIDA - QUINDIO</t>
  </si>
  <si>
    <t>552 GESTIÓN ENERGÉTICA SA ESP-GENSA-</t>
  </si>
  <si>
    <t>7304 ALCALDÍA MUNICIPAL DE PIJAO - QUINDIO</t>
  </si>
  <si>
    <t>553 CONSEJO PROFESIONAL DE ADMINISTRACIÓN DE EMPRESAS</t>
  </si>
  <si>
    <t>7305 ALCALDÍA MUNICIPAL DE QUIMBAYA - QUINDIO</t>
  </si>
  <si>
    <t>554 CENTRO DE DIAGNÓSTICO AUTOMOTOR DE CALDAS-CDAC-</t>
  </si>
  <si>
    <t>7316 ALCALDÍA MUNICIPAL DE LA PLAYA DE BELEN - NORTE DE SANTANDER</t>
  </si>
  <si>
    <t>3257 AGENCIA PRESID PARA ACCIÓN SOCIAL Y COOP INTERNAL-ACCIÓN SOCIAL-</t>
  </si>
  <si>
    <t>7318 ALCALDÍA MUNICIPAL DE SALAZAR DE LAS PALMAS - NORTE DE SANTANDER</t>
  </si>
  <si>
    <t>3258 FONDO NAL AMBIENTAL-FONAM-</t>
  </si>
  <si>
    <t>7320 ALCALDÍA MUNICIPAL DE CÓRDOBA - QUINDIO</t>
  </si>
  <si>
    <t>3259 UAE DIRECCIÓN DE IMPUESTOS Y ADUANAS NALES -DIAN- FUNCIÓN RECAUD Y PAGADORA</t>
  </si>
  <si>
    <t>7321 ALCALDÍA MUNICIPAL DE HERRAN - NORTE DE SANTANDER</t>
  </si>
  <si>
    <t>3260 FONDO CUENTA DE IMPUESTOS AL CONSUMO DE PRODUCTOS EXTRANJEROS</t>
  </si>
  <si>
    <t>7324 ALCALDÍA MUNICIPAL DE BOCHALEMA - NORTE DE SANTANDER</t>
  </si>
  <si>
    <t>3262 FONDO REGIONAL DE GARANTÍAS DEL CAFÉ SA-FRGC-</t>
  </si>
  <si>
    <t>7332 ALCALDÍA MUNICIPAL DE EL TARRA - NORTE DE SANTANDER</t>
  </si>
  <si>
    <t>3263 COMISIÓN NAL DEL SERVICIO CIVIL-CNSC-</t>
  </si>
  <si>
    <t>7341 ALCALDÍA MUNICIPAL DE EL ZULIA - NORTE DE SANTANDER</t>
  </si>
  <si>
    <t>3264 SUPERINTENDENCIA FINANCIERA DE COLOMBIA-SUPERFINANCIERA-</t>
  </si>
  <si>
    <t>7357 ALCALDÍA MUNICIPAL DE RAGONVALIA - NORTE DE SANTANDER</t>
  </si>
  <si>
    <t>3265 CORP COLOMBIA DIGITAL NATION</t>
  </si>
  <si>
    <t>7366 ALCALDÍA MUNICIPAL DE LOS PATIOS - NORTE DE SANTANDER</t>
  </si>
  <si>
    <t>3269 CÁMARA COMERCIO CARTAGO-VALLE DEL CAUCA</t>
  </si>
  <si>
    <t>7387 ALCALDÍA MUNICIPAL DE CHITAGA - NORTE DE SANTANDER</t>
  </si>
  <si>
    <t>3270 FIDEICOMISO PATRIMONIO AUTÓNOMO-PARAPAT FIDUAGRARIA</t>
  </si>
  <si>
    <t>7392 ALCALDÍA MUNICIPAL DE CUCUTILLA - NORTE DE SANTANDER</t>
  </si>
  <si>
    <t>3271 PATRIM AUTÓN REMANENTES PAR-FIDUAGRARIA FIDUPOPULAR-(TELECOM Y TELEASOCIADAS)</t>
  </si>
  <si>
    <t>7396 ALCALDÍA MUNICIPAL DE CHINACOTA - NORTE DE SANTANDER</t>
  </si>
  <si>
    <t>3272 UNIVERSIDAD DE CARTAGENA (ARTÍCULO 7 DE LA LEY 334 DE 1996)</t>
  </si>
  <si>
    <t>7398 ALCALDÍA MUNICIPAL DE CONVENCION - NORTE DE SANTANDER</t>
  </si>
  <si>
    <t>3273 ASOCIACIÓN DE MUNICIPIOS DE URABÁ-MADU-</t>
  </si>
  <si>
    <t>7402 ALCALDÍA MUNICIPAL DE LABATECA - NORTE DE SANTANDER</t>
  </si>
  <si>
    <t>3274 ASOCIACIÓN DE MUNICIPIOS DEL MACIZO COLOMBIANO-ASOMAC-</t>
  </si>
  <si>
    <t>7406 ALCALDÍA MUNICIPAL DE SARDINATA - NORTE DE SANTANDER</t>
  </si>
  <si>
    <t>3275 ASOC MUNIC DEL MAGDALENA 1/2 BOLIVARENSE Y ZONA INFLUEN-AMMMB-</t>
  </si>
  <si>
    <t>7407 ALCALDÍA MUNICIPAL DE MUTISCUA - NORTE DE SANTANDER</t>
  </si>
  <si>
    <t>3276 AGENCIA LOGÍSTICA DE LAS FUERZAS MILITARES</t>
  </si>
  <si>
    <t>7408 ALCALDÍA MUNICIPAL DE TOLEDO - NORTE DE SANTANDER</t>
  </si>
  <si>
    <t>3277 COMANDO GENERAL DE LAS FUERZAS MILITARES</t>
  </si>
  <si>
    <t>7412 GOBERNACIÓN DEL DEPARTAMENTO DE NORTE DE SANTANDER</t>
  </si>
  <si>
    <t>3278 PATRIMONIO AUTÓNOMO DE PENSIONES-PAP-BUEN FUTURO FIDUPREVISORA</t>
  </si>
  <si>
    <t>7414 ALCALDÍA MUNICIPAL DE TEORAMA - NORTE DE SANTANDER</t>
  </si>
  <si>
    <t>3279 FONDO NAL DE ESMERALDAS-FEDERACIÓN NAL DE ESMERALDAS DE COLOMBIA-FEDESMERALDA-</t>
  </si>
  <si>
    <t>7416 ALCALDÍA MUNICIPAL DE PAMPLONITA - NORTE DE SANTANDER</t>
  </si>
  <si>
    <t>3280 FONDO NAL DE REGALÍAS-FNR-</t>
  </si>
  <si>
    <t>7424 ALCALDÍA MUNICIPAL DE EL CARMEN - NORTE DE SANTANDER</t>
  </si>
  <si>
    <t>3315 COMPAÑÍA AGROPISCÍCOLA DEL HUILA SA (EN LIQUIDACIÓN)</t>
  </si>
  <si>
    <t>7429 ALCALDÍA MUNICIPAL DE HACARI - NORTE DE SANTANDER</t>
  </si>
  <si>
    <t>3316 COMPAÑÍA PALMERA DE SAN PABLO SUR DE BOLÍVAR SA</t>
  </si>
  <si>
    <t>7432 ALCALDÍA MUNICIPAL DE DURANIA - NORTE DE SANTANDER</t>
  </si>
  <si>
    <t>3317 COMPAÑÍA PALMERA DE SIMITÍ SUR DE BOLÍVAR SA</t>
  </si>
  <si>
    <t>7433 ALCALDÍA MUNICIPAL DE BUCARASICA - NORTE DE SANTANDER</t>
  </si>
  <si>
    <t>3318 COMPAÑÍA PRODUCTORA DE CAUCHO DEL NORTE DE URABÁ SA-PROCAUCHO URABÁ-</t>
  </si>
  <si>
    <t>7439 ALCALDÍA MUNICIPAL DE SAN JOSÉ DE CUCUTA - NORTE DE SANTANDER</t>
  </si>
  <si>
    <t>3319 COMPAÑÍIA PRODUCTORA DE CAUCHO DE SAN PEDRO SA</t>
  </si>
  <si>
    <t>7443 ALCALDÍA MUNICIPAL DE CACOTA - NORTE DE SANTANDER</t>
  </si>
  <si>
    <t>3320 FRUTALES DEL MACIZO COLOMBIANO-FRUTIMACIZO SA-(EN LIQUIDACIÓN)</t>
  </si>
  <si>
    <t>7444 ALCALDÍA MUNICIPAL DE SANTIAGO - NORTE DE SANTANDER</t>
  </si>
  <si>
    <t>3321 COMPAÑÍA AGRÍCOLA DE INVERSIONES SA-CAISA-</t>
  </si>
  <si>
    <t>7447 ALCALDÍA MUNICIPAL DE VILLA DEL ROSARIO - NORTE DE SANTANDER</t>
  </si>
  <si>
    <t>3324 EMPRESA PÚBLICA DE ALCANTARILLADO DE SANTANDER SA ESP-EMPAS-</t>
  </si>
  <si>
    <t>7451 ALCALDÍA MUNICIPAL DE PUERTO SANTANDER - NORTE DE SANTANDER</t>
  </si>
  <si>
    <t>3329 FED COL MUNIC-ADMIN SIST INTEGRADO DE INF, MULTAS Y SANCIONES DE TRÁNSITO-SIMIT-</t>
  </si>
  <si>
    <t>7453 ALCALDÍA MUNICIPAL DE LOURDES - NORTE DE SANTANDER</t>
  </si>
  <si>
    <t>3330 CANAL REGIONAL DEL ORIENTE-CANAL TRO LTDA-</t>
  </si>
  <si>
    <t>7471 ALCALDÍA MUNICIPAL DE GENOVA - QUINDIO</t>
  </si>
  <si>
    <t>3331 RADIO TELEVISIÓN NAL DE COLOMBIA-RTVC-</t>
  </si>
  <si>
    <t>7472 ALCALDÍA MUNICIPAL DE SALENTO - QUINDIO</t>
  </si>
  <si>
    <t>3332 SERVICIOS POSTALES NALES SA</t>
  </si>
  <si>
    <t>7473 ALCALDÍA MUNICIPAL DE MONTENEGRO - QUINDIO</t>
  </si>
  <si>
    <t>3333 SOCIEDAD DE TELEVISIÓN DE LAS ISLAS LTDA-TELEISLAS-</t>
  </si>
  <si>
    <t>7475 ALCALDÍA MUNICIPAL DE CALARCA - QUINDIO</t>
  </si>
  <si>
    <t>3335 EMPRESA MUNICIPAL DE TURISMO DEL LÍBANO SA</t>
  </si>
  <si>
    <t>7477 ALCALDÍA MUNICIPAL DE ARMENIA - QUINDIO</t>
  </si>
  <si>
    <t>3336 PROYECTO PLAYA BLANCA BARÚ</t>
  </si>
  <si>
    <t>7482 ALCALDÍA MUNICIPAL DE ABREGO - NORTE DE SANTANDER</t>
  </si>
  <si>
    <t>3337 ASOC CABILDOS RESG INDÍG ZENÚ SN ANDRÉS DE SOTAVENTO-CÓRDOBA Y SUCRE-MANEXKA -</t>
  </si>
  <si>
    <t>7485 ALCALDÍA MUNICIPAL DE ARBOLEDAS - NORTE DE SANTANDER</t>
  </si>
  <si>
    <t>3338 ASOCIACIÓN DE CABILDOS INDÍGENAS DEL CESAR Y LA GUAJIRA-DUSAKAWI EPSS</t>
  </si>
  <si>
    <t>7486 ALCALDÍA MUNICIPAL DE SANTO DOMINGO DE SILOS - NORTE DE SANTANDER</t>
  </si>
  <si>
    <t>3339 ASOCIACIÓN INDÍGENA DEL CAUCA-AIC EPSS-</t>
  </si>
  <si>
    <t>7488 ALCALDÍA MUNICIPAL DE GRAMALOTE - NORTE DE SANTANDER</t>
  </si>
  <si>
    <t>3340 ASOCIACIÓN MUTUAL BARRIOS UNIDOS DE QUIBDÓ-AMBUQ EPSS-</t>
  </si>
  <si>
    <t>7489 ALCALDÍA MUNICIPAL DE SAN CAYETANO - NORTE DE SANTANDER</t>
  </si>
  <si>
    <t>3341 ASOCIACIÓN SOLIDARIA DE SALUD DE NARIÑO ESS-EMSSANAR ESS EPSS-</t>
  </si>
  <si>
    <t>7494 ALCALDÍA MUNICIPAL DE CACHIRA - NORTE DE SANTANDER</t>
  </si>
  <si>
    <t>3342 ASOCIACIÓN MUTUAL LA ESPERANZA-ASMET SALUD ESS EPSS-</t>
  </si>
  <si>
    <t>7499 ALCALDÍA MUNICIPAL DE PAMPLONA - NORTE DE SANTANDER</t>
  </si>
  <si>
    <t>3343 ASOCIACIÓN MUTUAL SER-EMPRESA SOLIDARIA DE SALUD EPSS-</t>
  </si>
  <si>
    <t>7502 ALCALDÍA MUNICIPAL DE TOLUVIEJO - SUCRE</t>
  </si>
  <si>
    <t>3345 CAJA COL DE SUBSIDIO FAMILIAR-COLSUBSIDIO-</t>
  </si>
  <si>
    <t>7503 ALCALDÍA MUNICIPAL DE CAIMITO - SUCRE</t>
  </si>
  <si>
    <t>3348 CAJA DE COMPENSACION FAMILIAR-CAFAM-</t>
  </si>
  <si>
    <t>7504 ALCALDÍA MUNICIPAL DE SAN PEDRO - SUCRE</t>
  </si>
  <si>
    <t>3349 CAJA COMPENSACIÓN FAMILIAR-CAJACOPI ATLÁNTICO-</t>
  </si>
  <si>
    <t>7505 ALCALDÍA MUNICIPAL DE GALERAS (NUEVA GRANADA) - SUCRE</t>
  </si>
  <si>
    <t>3350 CAJA COMPENSACIÓN FAMILIAR-FENALCO COMFAMILIAR CAMACOL-</t>
  </si>
  <si>
    <t>7506 ALCALDÍA MUNICIPAL DE LA UNIÓN DE SUCRE - SUCRE</t>
  </si>
  <si>
    <t>3352 CAJA COMPENSACIÓN FAMILIAR-COMFENALCO ANTIOQUIA-</t>
  </si>
  <si>
    <t>7507 ALCALDÍA MUNICIPAL DE SAN BENITO ABAD - SUCRE</t>
  </si>
  <si>
    <t>3353 CAJA COMPENSACIÓN FAMILIAR COMFENALCO DEL VALLE DEL CAUCA-COMFENALCO VALLE-</t>
  </si>
  <si>
    <t>7539 ALCALDÍA MUNICIPAL DE IBAGUÉ - TOLIMA</t>
  </si>
  <si>
    <t>3354 CAJA COMPENSACIÓN FAMILIAR-COMFENALCO SANTANDER-</t>
  </si>
  <si>
    <t>7564 GOBERNACIÓN DEL DEPARTAMENTO DE TOLIMA</t>
  </si>
  <si>
    <t>3355 CAJA COMPENSACIÓN FAMILIAR-COMPENSAR-</t>
  </si>
  <si>
    <t>7565 ALCALDÍA MUNICIPAL DE ORITO - PUTUMAYO</t>
  </si>
  <si>
    <t>3356 CAJA COMPENSACIÓN FAMILIAR DE ANTIOQUIA-COMFAMA-</t>
  </si>
  <si>
    <t>7566 ALCALDÍA MUNICIPAL DE VILLAGARZON (VILLA AMAZONICA) - PUTUMAYO</t>
  </si>
  <si>
    <t>3357 CAJA COMPENSACIÓN FAMILIAR DE ARAUCA-CONFIAR-</t>
  </si>
  <si>
    <t>7569 ALCALDÍA MUNICIPAL DE YOPAL - CASANARE</t>
  </si>
  <si>
    <t>3358 CAJA COMPENSACIÓN FAMILIAR DE BARRANCABERMEJA-CAFABA-</t>
  </si>
  <si>
    <t>7576 ALCALDÍA MUNICIPAL DE CHAMEZA - CASANARE</t>
  </si>
  <si>
    <t>3359 CAJA COMPENSACIÓN FAMILIAR DE BARRANQUILLA-COMBARRANQUILLA-</t>
  </si>
  <si>
    <t>7579 ALCALDÍA MUNICIPAL DE MANI - CASANARE</t>
  </si>
  <si>
    <t>3360 CAJA COMPENSACIÓN FAMILIAR DE BOYACÁ-COMFABOY-</t>
  </si>
  <si>
    <t>7582 ALCALDÍA MUNICIPAL DE MONTERREY - CASANARE</t>
  </si>
  <si>
    <t>3361 CAJA COMPENSACIÓN FAMILIAR DE BUENAVENTURA-COMFAMAR-</t>
  </si>
  <si>
    <t>7585 ALCALDÍA MUNICIPAL DE PORE - CASANARE</t>
  </si>
  <si>
    <t>3362 CAJA COMPENSACIÓN FAMILIAR DE CALDAS-COMFAMILIARES-</t>
  </si>
  <si>
    <t>7588 ALCALDÍA MUNICIPAL DE SABANALARGA - CASANARE</t>
  </si>
  <si>
    <t>3364 CAJA COMPENSACIÓN FAMILIAR DE CÓRDOBA-COMFACOR-</t>
  </si>
  <si>
    <t>7593 ALCALDÍA MUNICIPAL DE TRINIDAD - CASANARE</t>
  </si>
  <si>
    <t>3365 CAJA COMPENSACIÓN FAMILIAR DE CUNDINAMARCA-COMFACUNDI-</t>
  </si>
  <si>
    <t>7597 ALCALDÍA MUNICIPAL DE HATO COROZAL - CASANARE</t>
  </si>
  <si>
    <t>3366 CAJA COMPENSACIÓN FAMILIAR DE FENALCO / ANDI-COMFENALCO CARTAGENA-</t>
  </si>
  <si>
    <t>7600 ALCALDÍA MUNICIPAL DE LA SALINA - CASANARE</t>
  </si>
  <si>
    <t>3367 CAJA COMPENSACIÓN FAMILIAR DE FENALCO-COMFENALCO QUINDÍO-</t>
  </si>
  <si>
    <t>7603 ALCALDÍA MUNICIPAL DE NUNCHIA - CASANARE</t>
  </si>
  <si>
    <t>3368 CAJA COMPENSACIÓN FAMILIAR DE FENALCO DEL TOLIMA-COMFENALCO TOLIMA-</t>
  </si>
  <si>
    <t>7606 ALCALDÍA MUNICIPAL DE SACAMA - CASANARE</t>
  </si>
  <si>
    <t>3370 CAJA COMPENSACIÓN FAMILIAR DEL NORTE DEL TOLIMA-COMFAMINORTE-</t>
  </si>
  <si>
    <t>7609 ALCALDÍA MUNICIPAL DE SAN LUIS DE PALENQUE - CASANARE</t>
  </si>
  <si>
    <t>3371 CAJA COMPENSACIÓN FAMILIAR DE LA DORADA-COMFAMILIAR-</t>
  </si>
  <si>
    <t>7612 ALCALDÍA MUNICIPAL DE VILLANUEVA - CASANARE</t>
  </si>
  <si>
    <t>3372 CAJA COMPENSACIÓN FAMILIAR DE LA GUAJIRA</t>
  </si>
  <si>
    <t>7615 ALCALDÍA MUNICIPAL DE TAURAMENA - CASANARE</t>
  </si>
  <si>
    <t>3373 CAJA COMPENSACIÓN FAMILIAR DE NARIÑO</t>
  </si>
  <si>
    <t>7618 ALCALDÍA MUNICIPAL DE RECETOR - CASANARE</t>
  </si>
  <si>
    <t>3374 CAJA COMPENSACIÓN FAMILIAR DE RISARALDA-COMFAMILIAR RISARALDA-</t>
  </si>
  <si>
    <t>7621 ALCALDÍA MUNICIPAL DE PAZ DE ARIPORO - CASANARE</t>
  </si>
  <si>
    <t>3375 CAJA COMPENSACIÓN FAMILIAR DE SAN ANDRÉS Y PROVIDENCIA ISLAS-CAJASAI-</t>
  </si>
  <si>
    <t>7625 GOBERNACIÓN DEL DEPARTAMENTO DEL QUINDIO</t>
  </si>
  <si>
    <t>3376 CAJA COMPENSACIÓN FAMILIAR DE SUCRE-COMFASUCRE-</t>
  </si>
  <si>
    <t>7643 ALCALDÍA MUNICIPAL DE AGUAZUL - CASANARE</t>
  </si>
  <si>
    <t>3378 CAJA COMPENSACIÓN FAMILIAR DEL AMAZONAS-CAFAMAZ-</t>
  </si>
  <si>
    <t>7659 ALCALDÍA MUNICIPAL DE OROCUE - CASANARE</t>
  </si>
  <si>
    <t>3379 CAJA COMPENSACIÓN FAMILIAR DEL CAQUETÁ-COMFACA-</t>
  </si>
  <si>
    <t>7675 ALCALDÍA MUNICIPAL DE TAMARA - CASANARE</t>
  </si>
  <si>
    <t>3380 CAJA COMPENSACIÓN FAMILIAR DEL CASANARE-COMFACASANARE-</t>
  </si>
  <si>
    <t>7705 ALCALDÍA MUNICIPAL DE PUERTO CARREÑO - VICHADA</t>
  </si>
  <si>
    <t>3381 CAJA COMPENSACIÓN FAMILIAR DEL CAUCA-COMFACAUCA-</t>
  </si>
  <si>
    <t>7715 ALCALDÍA MUNICIPAL DE POPAYAN - CAUCA</t>
  </si>
  <si>
    <t>3382 CAJA COMPENSACIÓN FAMILIAR DEL CESAR-COMFACESAR-</t>
  </si>
  <si>
    <t>7722 ALCALDÍA MUNICIPAL DE BELEN DE UMBRIA - RISARALDA</t>
  </si>
  <si>
    <t>3383 CAJA COMPENSACIÓN FAMILIAR DEL CHOCÓ-COMFACHOCÓ-</t>
  </si>
  <si>
    <t>7727 ALCALDÍA MUNICIPAL DE MARSELLA - RISARALDA</t>
  </si>
  <si>
    <t>3384 CAJA COMPENSACIÓN FAMILIAR DEL HUILA-COMFAMILIAR HUILA-</t>
  </si>
  <si>
    <t>7733 ALCALDÍA MUNICIPAL DE SANTUARIO - RISARALDA</t>
  </si>
  <si>
    <t>3385 CAJA COMPENSACIÓN FAMILIAR DEL MAGDALENA-CAJAMAG-</t>
  </si>
  <si>
    <t>7776 ALCALDÍA MUNICIPAL DE TIMANA - HUILA</t>
  </si>
  <si>
    <t>3386 CAJA COMPENSACIÓN FAMILIAR DEL NORTE DE SANTANDER-COMFANORTE-</t>
  </si>
  <si>
    <t>7779 ALCALDÍA MUNICIPAL DE HOBO - HUILA</t>
  </si>
  <si>
    <t>3387 CAJA COMPENSACIÓN FAMILIAR DEL ORIENTE COLOMBIANO-COMFAORIENTE-</t>
  </si>
  <si>
    <t>7780 ALCALDÍA MUNICIPAL DE LA ARGENTINA - HUILA</t>
  </si>
  <si>
    <t>3388 CAJA COMPENSACIÓN FAMILIAR DEL PUTUMAYO-COMFAMILIAR PUTUMAYO-</t>
  </si>
  <si>
    <t>7782 ALCALDÍA MUNICIPAL DE PALERMO - HUILA</t>
  </si>
  <si>
    <t>3389 CAJA COMPENSACIÓN FAMILIAR DEL QUINDÍO-COMFAMILIAR-</t>
  </si>
  <si>
    <t>7784 ALCALDÍA MUNICIPAL DE TARQUI - HUILA</t>
  </si>
  <si>
    <t>3390 CAJA COMPENSACIÓN FAMILIAR DEL SUR DEL TOLIMA-CAFASUR-</t>
  </si>
  <si>
    <t>7785 ALCALDÍA MUNICIPAL DE AIPE - HUILA</t>
  </si>
  <si>
    <t>3392 CAJA COMPENSACIÓN FAMILIAR DEL VALLE DEL CAUCA-COMFAMILIAR ANDI-</t>
  </si>
  <si>
    <t>7786 ALCALDÍA MUNICIPAL DE SAN AGUSTÍN - HUILA</t>
  </si>
  <si>
    <t>3393 CAJA COMPENSACIÓN FAMILIAR REGIONAL DEL META-COFREM-</t>
  </si>
  <si>
    <t>7787 ALCALDÍA MUNICIPAL DE TELLO - HUILA</t>
  </si>
  <si>
    <t>3394 CAJA SANTANDEREANA DE SUBSIDIO FAMILIAR-CAJASAN-</t>
  </si>
  <si>
    <t>7788 ALCALDÍA MUNICIPAL DE ACEVEDO - HUILA</t>
  </si>
  <si>
    <t>3396 CALISALUD EPS-ENTIDAD PROMOTORA DE SALUD-</t>
  </si>
  <si>
    <t>7811 GOBERNACIÓN DEL DEPARTAMENTO DE HUILA</t>
  </si>
  <si>
    <t>3397 CAPRESOCA EPS-ENTIDAD PROMOTORA DE SALUD-</t>
  </si>
  <si>
    <t>7843 ALCALDÍA MUNICIPAL DE SOLEDAD - ATLÁNTICO</t>
  </si>
  <si>
    <t>3398 COLMÉDICA EPS-ENTIDAD PROMOTORA DE SALUD-</t>
  </si>
  <si>
    <t>7852 ALCALDÍA MUNICIPAL DE ALTO BAUDO (PIE DE PATO) - CHOCÓ</t>
  </si>
  <si>
    <t>3399 CAJA COMPENSACIÓN FAMILIAR COMFAMILIAR ATLÁNTICO</t>
  </si>
  <si>
    <t>7896 ALCALDÍA MUNICIPAL DE YAGUARA - HUILA</t>
  </si>
  <si>
    <t>3400 COMFENALCO VALLE EPS-ENTIDAD PROMOTORA DE SALUD-</t>
  </si>
  <si>
    <t>7902 GOBERNACIÓN DEL DEPARTAMENTO DE CHOCO</t>
  </si>
  <si>
    <t>3401 UNIDAD ADMINISTRATIVA ESPECIAL COMISIÓN DE REGULACIÓN DE SALUD-CRES-</t>
  </si>
  <si>
    <t>7916 ALCALDÍA MUNICIPAL DE CARTAGENA DE INDIAS - BOLÍVAR</t>
  </si>
  <si>
    <t>3402 COMPENSAR EPS-ENTIDAD PROMOTORA DE SALUD-</t>
  </si>
  <si>
    <t>7929 ALCALDÍA MUNICIPAL DE EL CARMEN DE BOLÍVAR - BOLÍVAR</t>
  </si>
  <si>
    <t>3404 CONVIDA EPS S-CONVIDA-</t>
  </si>
  <si>
    <t>7931 ALCALDÍA MUNICIPAL DE ALTOS DEL ROSARIO - BOLÍVAR</t>
  </si>
  <si>
    <t>3405 COOMEVA EPS SA</t>
  </si>
  <si>
    <t>7935 ALCALDÍA MUNICIPAL DE CANTAGALLO - BOLÍVAR</t>
  </si>
  <si>
    <t>3406 COOP SALUD COMUNIT EMPRESA SOLID DE SALUD COMPARTA SALUD LTDA-ESS COMPARTA-</t>
  </si>
  <si>
    <t>7938 ALCALDÍA MUNICIPAL DE EL GUAMO - BOLÍVAR</t>
  </si>
  <si>
    <t>3407 COOP SALUD Y DESARROLLO INTEGRAL ZONA SURORIENTAL DE CGENA LTDA-COOSALUD ESS-</t>
  </si>
  <si>
    <t>7949 ALCALDÍA MUNICIPAL DE REGIDOR - BOLÍVAR</t>
  </si>
  <si>
    <t>3408 COOP SALUD Y DESARROLLO INTEGRAL ZONA SURORIENTAL CGENA LTDA-COOSALUD ESS EPSS-</t>
  </si>
  <si>
    <t>7950 ALCALDÍA MUNICIPAL DE SAN CRISTOBAL - BOLÍVAR</t>
  </si>
  <si>
    <t>3409 CRUZ BLANCA EPS SA-ENTIDAD PROMOTORA DE SALUD-</t>
  </si>
  <si>
    <t>7957 ALCALDÍA MUNICIPAL DE SANTA CATALINA - BOLÍVAR</t>
  </si>
  <si>
    <t>3410 EMPRESA MUTUAL PARA EL DESARROLLO INTEGRAL DE LA SALUD ESS-ENDISALUD-</t>
  </si>
  <si>
    <t>7963 ALCALDÍA MUNICIPAL DE VILLANUEVA - BOLÍVAR</t>
  </si>
  <si>
    <t>3411 EMPRESA PROMOTORA DE SALUD INDÍGENA-ANAS WAYUU EPSI-</t>
  </si>
  <si>
    <t>7967 ALCALDÍA MUNICIPAL DE CLEMENCIA - BOLÍVAR</t>
  </si>
  <si>
    <t>3412 ENTIDAD COOPERATIVA SOLIDARIA DE SALUD-ECOOPSOS ESS EPSS-</t>
  </si>
  <si>
    <t>7977 ALCALDÍA MUNICIPAL DE SAN JUAN NEPOMUCENO - BOLÍVAR</t>
  </si>
  <si>
    <t>3413 ENTIDAD PROMOTORA DE SALUD CÓNDOR SA EPSS</t>
  </si>
  <si>
    <t>7978 ALCALDÍA MUNICIPAL DE CORDOBA - BOLÍVAR</t>
  </si>
  <si>
    <t>3414 ENTIDAD PROMOTORA DE SALUD INDÍGENA-MALLAMAS EPSI-</t>
  </si>
  <si>
    <t>7979 ALCALDÍA MUNICIPAL DE EL PEÑÓN - BOLÍVAR</t>
  </si>
  <si>
    <t>3415 ENTIDAD PROMOTORA DE SALUD ORGANISMO COOPERATIVO-SALUDCOOP-</t>
  </si>
  <si>
    <t>7980 ALCALDÍA MUNICIPAL DE SAN JACINTO DEL CAUCA - BOLÍVAR</t>
  </si>
  <si>
    <t>3416 EPS PROGRAMA COMFENALCO ANTIOQUIA DE CAJA COMPENSAC FLIAR "COMFENALCO ANTIOQUIA"</t>
  </si>
  <si>
    <t>7981 ALCALDÍA MUNICIPAL DE MONTECRISTO - BOLÍVAR</t>
  </si>
  <si>
    <t>3417 FAMISANAR LTDA EPS-ENTIDAD PROMOTORA DE SALUD-</t>
  </si>
  <si>
    <t>7983 ALCALDÍA MUNICIPAL DE MARGARITA - BOLÍVAR</t>
  </si>
  <si>
    <t>3418 HUMANA VIVIR SA EPS</t>
  </si>
  <si>
    <t>7986 ALCALDÍA MUNICIPAL DE SAN FERNANDO - BOLÍVAR</t>
  </si>
  <si>
    <t>3419 ENTIDAD PROMOTORA DE SALUD INDÍGENA-PIJAOS SALUD EPSI-</t>
  </si>
  <si>
    <t>7987 ALCALDÍA MUNICIPAL DE SANTA ROSA DEL NORTE - BOLÍVAR</t>
  </si>
  <si>
    <t>3420 RED SALUD ATENCIÓN HUMANA EPS</t>
  </si>
  <si>
    <t>7988 ALCALDÍA MUNICIPAL DE MAHATES - BOLÍVAR</t>
  </si>
  <si>
    <t>3421 SALUD COLOMBIA DE CALI-VALLE EPS</t>
  </si>
  <si>
    <t>7989 ALCALDÍA MUNICIPAL DE SAN JACINTO - BOLÍVAR</t>
  </si>
  <si>
    <t>3422 SALUD COLPATRIA EPS</t>
  </si>
  <si>
    <t>7992 ALCALDÍA MUNICIPAL DE MAGANGUE - BOLÍVAR</t>
  </si>
  <si>
    <t>3423 SALUD TOTAL SA EPS-ENTIDAD PROMOTORA DE SALUD-</t>
  </si>
  <si>
    <t>7993 ALCALDÍA MUNICIPAL DE TIQUISIO - BOLÍVAR</t>
  </si>
  <si>
    <t>3424 SALUD VIDA EPS SA-ENTIDAD PROMOTORA DE SALUD-</t>
  </si>
  <si>
    <t>7994 ALCALDÍA MUNICIPAL DE SIMITI - BOLÍVAR</t>
  </si>
  <si>
    <t>3425 SANITAS SA EPS-ENTIDAD PROMOTORA DE SALUD-</t>
  </si>
  <si>
    <t>7995 ALCALDÍA MUNICIPAL DE MORALES - BOLÍVAR</t>
  </si>
  <si>
    <t>3426 SELVASALUD SA EPSS-ENTIDAD PROMOTORA DE SALUD</t>
  </si>
  <si>
    <t>7996 ALCALDÍA MUNICIPAL DE ZAMBRANO - BOLÍVAR</t>
  </si>
  <si>
    <t>3427 SERVICIO OCCIDENTAL DE SALUD SA EPS-SOS SA EPS-(CALI-VALLE)</t>
  </si>
  <si>
    <t>7998 ALCALDÍA MUNICIPAL DE SOPLAVIENTO - BOLÍVAR</t>
  </si>
  <si>
    <t>3428 SOLIDARIA DE SALUD SOLSALUD E.P.S. DEL RÉG CONTRIBUT Y SUBS</t>
  </si>
  <si>
    <t>7999 ALCALDÍA MUNICIPAL DE ARJONA - BOLÍVAR</t>
  </si>
  <si>
    <t>3429 SALUD SURA EPS (Antes SUSALUD EPS)</t>
  </si>
  <si>
    <t>8000 ALCALDÍA MUNICIPAL DE HATILLO DE LOBA - BOLÍVAR</t>
  </si>
  <si>
    <t>3430 ADMINISTRADORA DE FONDOS DE PENSIONES Y CESANTÍAS-PROTECCIÓN-</t>
  </si>
  <si>
    <t>8001 ALCALDÍA MUNICIPAL DE MARIA LA BAJA - BOLÍVAR</t>
  </si>
  <si>
    <t>3431 CITI COLFONDOS SA PENSIONES Y CESANTÍAS</t>
  </si>
  <si>
    <t>8002 ALCALDÍA MUNICIPAL DE SAN MARTIN DE LOBA - BOLÍVAR</t>
  </si>
  <si>
    <t>3433 SKANDIA-ADMINISTRADORA DE FONDOS DE PENSIONES Y CESANTÍAS-</t>
  </si>
  <si>
    <t>8003 ALCALDÍA MUNICIPAL DE TALAIGUA NUEVO - BOLÍVAR</t>
  </si>
  <si>
    <t>3434 SOCIEDAD ADMINISTRADORA DE FONDOS DE PENSIONES Y CESANTÍAS-PORVENIR SA-</t>
  </si>
  <si>
    <t>8004 ALCALDÍA MUNICIPAL DE TURBACO - BOLÍVAR</t>
  </si>
  <si>
    <t>3435 SOC ADMIN FONDOS DE PENSIONES Y CESANTÍAS -BBVA HORIZONTE S.A.-</t>
  </si>
  <si>
    <t>8005 ALCALDÍA MUNICIPAL DE SAN ESTANISLAO - BOLÍVAR</t>
  </si>
  <si>
    <t>3436 CAJA COMPENSACIÓN FAMILIAR CAMPESINA-COMCAJA-</t>
  </si>
  <si>
    <t>8006 ALCALDÍA MUNICIPAL DE ARROYOHONDO - BOLÍVAR</t>
  </si>
  <si>
    <t>3437 CAJA COMPENSACIÓN FAMILIAR DE CARTAGENA Y BOLÌVAR-COMFAMILIAR-</t>
  </si>
  <si>
    <t>8007 ALCALDÍA MUNICIPAL DE CALAMAR - BOLÍVAR</t>
  </si>
  <si>
    <t>3438 CONSEJO NAL PROFESIONAL DE ECONOMÌA</t>
  </si>
  <si>
    <t>8008 ALCALDÍA MUNICIPAL DE CICUCO - BOLÍVAR</t>
  </si>
  <si>
    <t>3439 FONDO DE AHORRO Y ESTABILIZACIÓN PETROLERA-FAEP-</t>
  </si>
  <si>
    <t>8010 ALCALDÍA MUNICIPAL DE TURBANA - BOLÍVAR</t>
  </si>
  <si>
    <t>3440 REFINERÍA DE CARTAGENA SA-REFICAR-</t>
  </si>
  <si>
    <t>8011 ALCALDÍA MUNICIPAL DE BARRANCO DE LOBA - BOLÍVAR</t>
  </si>
  <si>
    <t>3441 DISTASA SA ESP-DISTASA-</t>
  </si>
  <si>
    <t>8012 ALCALDÍA MUNICIPAL DE RIOVIEJO - BOLÍVAR</t>
  </si>
  <si>
    <t>3442 XM COMPAÑÍA DE EXPERTOS DE MERCADO SA ESP</t>
  </si>
  <si>
    <t>8013 ALCALDÍA MUNICIPAL DE SAN PABLO - BOLÍVAR</t>
  </si>
  <si>
    <t>3443 SEGUREXPO DE COLOMBIA SA</t>
  </si>
  <si>
    <t>8014 ALCALDÍA MUNICIPAL DE SANTA ROSA DEL SUR - BOLÍVAR</t>
  </si>
  <si>
    <t>8044 GENERADORA Y COMERCIALIZADORA DE ENERGÍA DEL CARIBE SA ESP-GECELCA-</t>
  </si>
  <si>
    <t>8015 ALCALDÍA MUNICIPAL DE ARENAL DEL SUR - BOLÍVAR</t>
  </si>
  <si>
    <t>8048 FONDO REGIONAL DE GARANTÌAS DEL CARIBE COLOMBIANO SA-FRG-</t>
  </si>
  <si>
    <t>8016 ALCALDÍA MUNICIPAL DE ACHI - BOLÍVAR</t>
  </si>
  <si>
    <t>9021 TRIBUNAL DE ÉTICA MÉDICA</t>
  </si>
  <si>
    <t>8017 ALCALDÍA MUNICIPAL DE PINILLOS - BOLÍVAR</t>
  </si>
  <si>
    <t>10280 COMPAÑÍA OPERADORA PORTUARIA CAFETERA SA</t>
  </si>
  <si>
    <t>8018 ALCALDÍA MUNICIPAL DE SANTA CRUZ DE MOMPOS - BOLÍVAR</t>
  </si>
  <si>
    <t>10281 COMPAÑÍA REFORESTADORA DE URABÁ EL INDIO SA-EL INDIO DE URABÁ SA</t>
  </si>
  <si>
    <t>8028 GOBERNACIÓN DEL DEPARTAMENTO DE BOLIVAR</t>
  </si>
  <si>
    <t>10282 COMPAÑÍA REFORESTADORA DE URABÁ LA GIRONDA SA-LA GIRONDA DE URABÁ SA</t>
  </si>
  <si>
    <t>8075 ALCALDÍA MUNICIPAL DE EL PEÑOL - ANTIOQUIA</t>
  </si>
  <si>
    <t>10283 COOPERATIVA DE PRODUCTORES DE LECHE Y CARNE DE LA SABANA DE SUCRE-COOLECSA-</t>
  </si>
  <si>
    <t>8080 ALCALDÍA MUNICIPAL DE BELLO - ANTIOQUIA</t>
  </si>
  <si>
    <t>10284 COOPERATIVA DE PRODUCTOS LÁCTEOS DE NARIÑO LTDA-COLÁCTEOS-</t>
  </si>
  <si>
    <t>8100 ALCALDÍA MUNICIPAL DE SAN MIGUEL - PUTUMAYO</t>
  </si>
  <si>
    <t>10285 COOPERATIVA GANADERA DEL SUR LTDA-COOGANSUR-</t>
  </si>
  <si>
    <t>8185 ALCALDÍA MUNICIPAL DE BARANOA - ATLÁNTICO</t>
  </si>
  <si>
    <t>10287 COOPERATIVA INTEGRAL LECHERA DEL CESAR-COOLESAR-</t>
  </si>
  <si>
    <t>8192 ALCALDÍA MUNICIPAL DE CAMPO DE LA CRUZ - ATLÁNTICO</t>
  </si>
  <si>
    <t>10288 COOPERATIVA LECHERA DE CÓRDOBA-CODELAC-</t>
  </si>
  <si>
    <t>8196 ALCALDÍA MUNICIPAL DE CANDELARIA - ATLÁNTICO</t>
  </si>
  <si>
    <t>10289 FRIGORÍFICO DEL SINÚ SA-FRIGOSINÚ SA-</t>
  </si>
  <si>
    <t>8198 ALCALDÍA MUNICIPAL DE GALAPA - ATLÁNTICO</t>
  </si>
  <si>
    <t>10290 FRIGORÍFICO JONGOVITO SA-FRIGOVITO-</t>
  </si>
  <si>
    <t>8206 ALCALDÍA MUNICIPAL DE MANATI - ATLÁNTICO</t>
  </si>
  <si>
    <t>10291 FRIGORÍFICOS GANADEROS DE COLOMBIA SA-FRIOGAN-</t>
  </si>
  <si>
    <t>8208 ALCALDÍA MUNICIPAL DE PALMAR DE VARELA - ATLÁNTICO</t>
  </si>
  <si>
    <t>10292 SOCIEDAD GANADERA DE EXPORTACIONES SA CI-GANEXPO-</t>
  </si>
  <si>
    <t>8209 ALCALDÍA MUNICIPAL DE PIOJO - ATLÁNTICO</t>
  </si>
  <si>
    <t>10293 CÁMARA RIESGO CENTRAL CONTRAP DE BOLSA MERCANTIL DE COL SA -CRC MERCANTIL SA-</t>
  </si>
  <si>
    <t>8226 ALCALDÍA MUNICIPAL DE RIOHACHA - LA GUAJIRA</t>
  </si>
  <si>
    <t>10295 PATRIMONIO NATURAL FONDO PARA LA BIODIVERSIDAD Y ÁREAS PROTEGIDAS</t>
  </si>
  <si>
    <t>8244 ALCALDÍA MUNICIPAL DE MAICAO - LA GUAJIRA</t>
  </si>
  <si>
    <t>10296 ASOC DE CORP AUTÓN REGIONALES Y DE DESARROLLO-ASOCARS-</t>
  </si>
  <si>
    <t>8254 ALCALDÍA MUNICIPAL DE URIBIA - LA GUAJIRA</t>
  </si>
  <si>
    <t>10297 FONDO REGIONAL DE GARANTÍAS DE NARIÑO SA</t>
  </si>
  <si>
    <t>8267 ALCALDÍA MUNICIPAL DE HATONUEVO - LA GUAJIRA</t>
  </si>
  <si>
    <t>10298 FONDO REGIONAL DE GARANTÍAS DE BOYACÁ Y CASANARE SA</t>
  </si>
  <si>
    <t>8274 ALCALDÍA MUNICIPAL DE BARRANCAS - LA GUAJIRA</t>
  </si>
  <si>
    <t>10299 FONDO REGIONAL DE GARANTÍAS-CONFE-</t>
  </si>
  <si>
    <t>8288 ALCALDÍA MUNICIPAL DE EL MOLINO - LA GUAJIRA</t>
  </si>
  <si>
    <t>10300 FONDO REGIONAL DE GARANTÍAS DEL TOLIMA SA</t>
  </si>
  <si>
    <t>8292 ALCALDÍA MUNICIPAL DE VILLANUEVA - LA GUAJIRA</t>
  </si>
  <si>
    <t>10301 FONDO REGIONAL DE GARANTÍAS DE SANTANDER SA</t>
  </si>
  <si>
    <t>8319 ALCALDÍA MUNICIPAL DE APARTADÓ - ANTIOQUIA</t>
  </si>
  <si>
    <t>10302 FONDO DE GARANTÍAS DE ANTIOQUIA SA</t>
  </si>
  <si>
    <t>8324 ALCALDÍA MUNICIPAL DE AYAPEL - CÓRDOBA</t>
  </si>
  <si>
    <t>10303 FONDO NAL DE LAS ENTIDADES TERRIT-FONPET-MINHACIENDA Y CRÉDITO PÚBLICO</t>
  </si>
  <si>
    <t>8325 ALCALDÍA MUNICIPAL DE BUENAVISTA - CÓRDOBA</t>
  </si>
  <si>
    <t>10304 FONDO REGIONAL DE GARANTÍAS DE NORTE DE SANTANDER SA-FOGAN-</t>
  </si>
  <si>
    <t>8326 ALCALDÍA MUNICIPAL DE CANALETE - CÓRDOBA</t>
  </si>
  <si>
    <t>10305 COMPUTADORES PARA EDUCAR-CPE-</t>
  </si>
  <si>
    <t>8327 ALCALDÍA MUNICIPAL DE CERETE - CÓRDOBA</t>
  </si>
  <si>
    <t>10306 FONDO EMPRESARIAL DE LA SUPERINTENDENCIA DE SERVICIOS PÚBLICOS DOMICILIARIOS</t>
  </si>
  <si>
    <t>8328 ALCALDÍA MUNICIPAL DE CHINU - CÓRDOBA</t>
  </si>
  <si>
    <t>10307 CORP RED NAL ACADÉMICA DE TECNOLOGÍA AVANZADA-RENATA-</t>
  </si>
  <si>
    <t>8329 ALCALDÍA MUNICIPAL DE CIENAGA DE ORO - CÓRDOBA</t>
  </si>
  <si>
    <t>10308 UNIDAD ADMINISTRATIVA ESPECIAL JUNTA CENTRAL DE CONTADORES</t>
  </si>
  <si>
    <t>8330 ALCALDÍA MUNICIPAL DE COTORRA - CÓRDOBA</t>
  </si>
  <si>
    <t>10309 CAFESALUD EPS S</t>
  </si>
  <si>
    <t>8331 ALCALDÍA MUNICIPAL DE LA APARTADA - CÓRDOBA</t>
  </si>
  <si>
    <t>10310 NUEVA EMPRESA PROMOTORA DE VIDA SA-NUEVA EPS SA-</t>
  </si>
  <si>
    <t>8333 ALCALDÍA MUNICIPAL DE LOS CORDOBAS - CÓRDOBA</t>
  </si>
  <si>
    <t>10311 CAJA COMPENSACIÓN FAMILIAR DEL TOLIMA-COMFATOLIMA-</t>
  </si>
  <si>
    <t>8334 ALCALDÍA MUNICIPAL DE MOMIL - CÓRDOBA</t>
  </si>
  <si>
    <t>10312 EMPRESA ENERGÍA DEL ARCHIP DE SN ANDRÉS-PROV Y STA CATALINA-EEDAS SA ESP-</t>
  </si>
  <si>
    <t>8335 ALCALDÍA MUNICIPAL DE MONTELIBANO - CÓRDOBA</t>
  </si>
  <si>
    <t>10313 ING-ADMIN PENSIONES Y CESANTÍAS S.A. -ING PENSIONES Y CESANTÍAS-</t>
  </si>
  <si>
    <t>8336 ALCALDÍA MUNICIPAL DE MOÑITOS - CÓRDOBA</t>
  </si>
  <si>
    <t>11100 FIDEICOMISO PAR INURBE (EN LIQUIDACIÓN)</t>
  </si>
  <si>
    <t>8337 ALCALDÍA MUNICIPAL DE PLANETA RICA - CÓRDOBA</t>
  </si>
  <si>
    <t>11101 U.A.E. GESTIÓN PENSIONAL Y CONTRIB PARAFISCALES DE PROTEC SOCIAL-UGPP-</t>
  </si>
  <si>
    <t>8338 ALCALDÍA MUNICIPAL DE PUERTO ESCONDIDO - CÓRDOBA</t>
  </si>
  <si>
    <t>11102 CENTRO DE DIAGNÓSTICO AUTOMOTOR TOLIMA-CEDAT LTDA (EN LIQUIDACIÓN)</t>
  </si>
  <si>
    <t>8339 ALCALDÍA MUNICIPAL DE PUERTO LIBERTADOR - CÓRDOBA</t>
  </si>
  <si>
    <t>11110 U.A.E. GESTIÓN PENSIONAL Y CONTRIBUC PARAFISC DE PROTECC SOCIAL-UGPP-</t>
  </si>
  <si>
    <t>8340 ALCALDÍA MUNICIPAL DE PUEBLO NUEVO - CÓRDOBA</t>
  </si>
  <si>
    <t>11608 SOCIEDAD ALMIDONES DE SUCRE-SAS-</t>
  </si>
  <si>
    <t>8341 ALCALDÍA MUNICIPAL DE PURISIMA - CÓRDOBA</t>
  </si>
  <si>
    <t>11609 SOCIEDAD DE ACTIVOS ESPECIALES-SAE-</t>
  </si>
  <si>
    <t>8342 ALCALDÍA MUNICIPAL DE SAHAGUN - CÓRDOBA</t>
  </si>
  <si>
    <t>11610 CORP PARA EL MANEJO SOSTENIBLE DE LOS BOSQUES-MASBOSQUES-</t>
  </si>
  <si>
    <t>8343 ALCALDÍA MUNICIPAL DE SAN ANDRES DE SOTAVENTO - CÓRDOBA</t>
  </si>
  <si>
    <t>11611 CÍRCULO DE SUBOFICIALES DE LAS FUERZAS MILITARES</t>
  </si>
  <si>
    <t>8344 ALCALDÍA MUNICIPAL DE SAN CARLOS - CÓRDOBA</t>
  </si>
  <si>
    <t>11613 ADMINISTRADORA COL DE PENSIONES-COLPENSIONES-</t>
  </si>
  <si>
    <t>8345 ALCALDÍA MUNICIPAL DE SAN ANTERO - CÓRDOBA</t>
  </si>
  <si>
    <t>11615 CORP PARA DESARR-APROP Y APROVECHAM TECNOL DE INFO Y COMUNICAC -CORPOTIC-</t>
  </si>
  <si>
    <t>8346 ALCALDÍA MUNICIPAL DE SAN BERNARDO DEL VIENTO - CÓRDOBA</t>
  </si>
  <si>
    <t>11616 UNIDAD ADMINISTRATIVA ESPECIAL AGENCIA NAL DEL ESPECTRO-ANE-</t>
  </si>
  <si>
    <t>8347 ALCALDÍA MUNICIPAL DE SAN PELAYO - CÓRDOBA</t>
  </si>
  <si>
    <t>11617 FONDO DE PREVENCIÓN VIAL NAL</t>
  </si>
  <si>
    <t>8348 ALCALDÍA MUNICIPAL DE TIERRALTA - CÓRDOBA</t>
  </si>
  <si>
    <t>11618 PATRIMONIO AUTÓNOMO DE REMANENTES DE ADPOSTAL</t>
  </si>
  <si>
    <t>8349 ALCALDÍA MUNICIPAL DE VALENCIA - CÓRDOBA</t>
  </si>
  <si>
    <t>11639 FONDO NAL DE CALAMIDADES</t>
  </si>
  <si>
    <t>8456 GOBERNACIÓN DEL DEPARTAMENTO DE CORDOBA</t>
  </si>
  <si>
    <t>11640 PATRIMONIO AUTÓNOMO-FIA-FINANCIAMIENTO DE INVERSIONES EN AGUAS</t>
  </si>
  <si>
    <t>8558 ALCALDÍA MUNICIPAL DE BUCARAMANGA - SANTANDER</t>
  </si>
  <si>
    <t>11641 SOCIEDAD GEOGRÁFICA DE COLOMBIA-ACADEMIA DE CIENCIAS GEOGRÁFICAS-</t>
  </si>
  <si>
    <t>8667 ALCALDÍA MUNICIPAL DE URUMITA - LA GUAJIRA</t>
  </si>
  <si>
    <t>11642 FONDO DE PENSIONES PÚBLICAS-FOPEP-</t>
  </si>
  <si>
    <t>8671 ALCALDÍA MUNICIPAL DE PLATO - MAGDALENA</t>
  </si>
  <si>
    <t>11643 FONDO DE SOLIDARIDAD PENSIONAL</t>
  </si>
  <si>
    <t>8673 ALCALDÍA MUNICIPAL DE SALAMINA - MAGDALENA</t>
  </si>
  <si>
    <t>11696 CORPORACIÒN PARQUE REGIONAL ECOTURÌSTICO ARVI-CPREA</t>
  </si>
  <si>
    <t>8676 ALCALDÍA MUNICIPAL DE LA JAGUA DEL PILAR - LA GUAJIRA</t>
  </si>
  <si>
    <t>11697 FONDO ESTABILIZACIÓN PRECIOS DEL CACAO-FEP-</t>
  </si>
  <si>
    <t>8707 ALCALDÍA MUNICIPAL DE SAN JUAN DEL CESAR - LA GUAJIRA</t>
  </si>
  <si>
    <t>11745 OLEODUCTO BICENTENARIO DE COLOMBIA SAS</t>
  </si>
  <si>
    <t>8708 ALCALDÍA MUNICIPAL DE DIBULLA - LA GUAJIRA</t>
  </si>
  <si>
    <t>11746 CENTRO INTERACTIVO DE CIENCIA Y TECNOLOGÍA-MALOKA-</t>
  </si>
  <si>
    <t>8714 ALCALDÍA MUNICIPAL DE ALBANIA - LA GUAJIRA</t>
  </si>
  <si>
    <t>11747 SOCIEDAD TERMINAL DE TRANSPORTE DE IBAGUÉ SA</t>
  </si>
  <si>
    <t>8719 ALCALDÍA MUNICIPAL DE FONSECA - LA GUAJIRA</t>
  </si>
  <si>
    <t>11748 MINISTERIO DE AMBIENTE Y DESARROLLO SOSTENIBLE</t>
  </si>
  <si>
    <t>8721 ALCALDÍA MUNICIPAL DE DISTRACCION - LA GUAJIRA</t>
  </si>
  <si>
    <t>11749 MINISTERIO DE SALUD Y PROTECCIÓN SOCIAL</t>
  </si>
  <si>
    <t>8722 ALCALDÍA MUNICIPAL DE MANAURE - LA GUAJIRA</t>
  </si>
  <si>
    <t>11750 MINISTERIO DE TRABAJO</t>
  </si>
  <si>
    <t>8727 ALCALDÍA MUNICIPAL DE YACUANQUER - NARIÑO</t>
  </si>
  <si>
    <t>11751 MINISTERIO DEL INTERIOR</t>
  </si>
  <si>
    <t>8731 ALCALDÍA MUNICIPAL DE TADO - CHOCÓ</t>
  </si>
  <si>
    <t>11752 MINISTERIO DE JUSTICIA Y DEL DERECHO</t>
  </si>
  <si>
    <t>8732 ALCALDÍA MUNICIPAL DE UNIÓN PANAMERICANA - CHOCÓ</t>
  </si>
  <si>
    <t>11753 AGENCIA NAL DE DEFENSA JURÍDICA DE LA NACIÓN-UAE</t>
  </si>
  <si>
    <t>8734 ALCALDÍA MUNICIPAL DE SIPI - CHOCÓ</t>
  </si>
  <si>
    <t>11754 MINISTERIO DE VIVIENDA-CIUDAD Y TERRITORIO-MVCT-</t>
  </si>
  <si>
    <t>8735 ALCALDÍA MUNICIPAL DE SAN JOSE DEL PALMAR - CHOCÓ</t>
  </si>
  <si>
    <t>500000 OTRA ENTIDAD DEL PGN QUE NO ESTÉ EN EL LISTADO</t>
  </si>
  <si>
    <t>8739 ALCALDÍA MUNICIPAL DE SAN FRANCISCO - PUTUMAYO</t>
  </si>
  <si>
    <t>500001  NINGUNA ENTIDAD DEL PGN TIENE PARTICIPACIÓN</t>
  </si>
  <si>
    <t>8740 ALCALDÍA MUNICIPAL DE VALLE DEL GUAMUEZ (LA HORMIGA) - PUTUMAYO</t>
  </si>
  <si>
    <t>8742 ALCALDÍA MUNICIPAL DE PUERTO LEGUIZAMO - PUTUMAYO</t>
  </si>
  <si>
    <t>8751 ALCALDÍA MUNICIPAL DE PUERTO GUZMAN - PUTUMAYO</t>
  </si>
  <si>
    <t>8760 ALCALDÍA MUNICIPAL DE PUERTO CAICEDO - PUTUMAYO</t>
  </si>
  <si>
    <t>8761 ALCALDÍA MUNICIPAL DE SANTIAGO - PUTUMAYO</t>
  </si>
  <si>
    <t>8763 ALCALDÍA MUNICIPAL DE SIBUNDOY - PUTUMAYO</t>
  </si>
  <si>
    <t>8775 ALCALDÍA MUNICIPAL DE VILLAVIEJA - HUILA</t>
  </si>
  <si>
    <t>8776 ALCALDÍA MUNICIPAL DE TESALIA - HUILA</t>
  </si>
  <si>
    <t>8777 ALCALDÍA MUNICIPAL DE TERUEL - HUILA</t>
  </si>
  <si>
    <t>8778 ALCALDÍA MUNICIPAL DE SUAZA - HUILA</t>
  </si>
  <si>
    <t>8779 ALCALDÍA MUNICIPAL DE SALADOBLANCO - HUILA</t>
  </si>
  <si>
    <t>8780 ALCALDÍA MUNICIPAL DE RIVERA - HUILA</t>
  </si>
  <si>
    <t>8781 ALCALDÍA MUNICIPAL DE EL PITAL - HUILA</t>
  </si>
  <si>
    <t>8782 ALCALDÍA MUNICIPAL DE PALESTINA - HUILA</t>
  </si>
  <si>
    <t>8783 ALCALDÍA MUNICIPAL DE OPORAPA - HUILA</t>
  </si>
  <si>
    <t>8784 ALCALDÍA MUNICIPAL DE NATAGA - HUILA</t>
  </si>
  <si>
    <t>8785 ALCALDÍA MUNICIPAL DE ISNOS - HUILA</t>
  </si>
  <si>
    <t>8786 ALCALDÍA MUNICIPAL DE IQUIRA - HUILA</t>
  </si>
  <si>
    <t>8787 ALCALDÍA MUNICIPAL DE GUADALUPE - HUILA</t>
  </si>
  <si>
    <t>8788 ALCALDÍA MUNICIPAL DE GIGANTE - HUILA</t>
  </si>
  <si>
    <t>8789 ALCALDÍA MUNICIPAL DE ELIAS - HUILA</t>
  </si>
  <si>
    <t>8790 ALCALDÍA MUNICIPAL DE COLOMBIA - HUILA</t>
  </si>
  <si>
    <t>8791 ALCALDÍA MUNICIPAL DE CAMPOALEGRE - HUILA</t>
  </si>
  <si>
    <t>8792 ALCALDÍA MUNICIPAL DE BARAYA - HUILA</t>
  </si>
  <si>
    <t>8793 ALCALDÍA MUNICIPAL DE ALTAMIRA - HUILA</t>
  </si>
  <si>
    <t>8794 ALCALDÍA MUNICIPAL DE ALGECIRAS - HUILA</t>
  </si>
  <si>
    <t>8795 ALCALDÍA MUNICIPAL DE EL AGRADO - HUILA</t>
  </si>
  <si>
    <t>8796 ALCALDÍA MUNICIPAL DE SANTA MARIA - HUILA</t>
  </si>
  <si>
    <t>8798 ALCALDÍA MUNICIPAL DE NEIVA - HUILA</t>
  </si>
  <si>
    <t>8799 ALCALDÍA MUNICIPAL DE GARZON - HUILA</t>
  </si>
  <si>
    <t>8803 ALCALDÍA MUNICIPAL DE LA PLATA - HUILA</t>
  </si>
  <si>
    <t>8826 ALCALDÍA MUNICIPAL DE PITALITO - HUILA</t>
  </si>
  <si>
    <t>8932 ALCALDÍA MUNICIPAL DE POLONUEVO - ATLÁNTICO</t>
  </si>
  <si>
    <t>8933 ALCALDÍA MUNICIPAL DE PONEDERA - ATLÁNTICO</t>
  </si>
  <si>
    <t>8934 ALCALDÍA MUNICIPAL DE PUERTO COLOMBIA - ATLÁNTICO</t>
  </si>
  <si>
    <t>8936 ALCALDÍA MUNICIPAL DE SABANAGRANDE - ATLÁNTICO</t>
  </si>
  <si>
    <t>8937 ALCALDÍA MUNICIPAL DE SABANALARGA - ATLÁNTICO</t>
  </si>
  <si>
    <t>8938 ALCALDÍA MUNICIPAL DE SANTA LUCIA - ATLÁNTICO</t>
  </si>
  <si>
    <t>8939 ALCALDÍA MUNICIPAL DE SANTO TOMAS - ATLÁNTICO</t>
  </si>
  <si>
    <t>8940 ALCALDÍA MUNICIPAL DE SUAN - ATLÁNTICO</t>
  </si>
  <si>
    <t>8941 ALCALDÍA MUNICIPAL DE TUBARA - ATLÁNTICO</t>
  </si>
  <si>
    <t>8942 ALCALDÍA MUNICIPAL DE USIACURI - ATLÁNTICO</t>
  </si>
  <si>
    <t>9003 ALCALDÍA MUNICIPAL DE JUAN DE ACOSTA - ATLÁNTICO</t>
  </si>
  <si>
    <t>9005 ALCALDÍA MUNICIPAL DE LURUACO - ATLÁNTICO</t>
  </si>
  <si>
    <t>9010 ALCALDÍA MUNICIPAL DE MALAMBO - ATLÁNTICO</t>
  </si>
  <si>
    <t>9022 ALCALDÍA MUNICIPAL DE ANOLAIMA - CUNDINAMARCA</t>
  </si>
  <si>
    <t>9023 ALCALDÍA MUNICIPAL DE VIOTA - CUNDINAMARCA</t>
  </si>
  <si>
    <t>9027 ALCALDÍA MUNICIPAL DE CARMEN DE CARUPA - CUNDINAMARCA</t>
  </si>
  <si>
    <t>9029 ALCALDÍA MUNICIPAL DE CHOCONTA - CUNDINAMARCA</t>
  </si>
  <si>
    <t>9031 ALCALDÍA MUNICIPAL DE VERGARA - CUNDINAMARCA</t>
  </si>
  <si>
    <t>9032 ALCALDÍA MUNICIPAL DE FOMEQUE - CUNDINAMARCA</t>
  </si>
  <si>
    <t>9035 ALCALDÍA MUNICIPAL DE GUACHETA - CUNDINAMARCA</t>
  </si>
  <si>
    <t>9036 ALCALDÍA MUNICIPAL DE GUADUAS - CUNDINAMARCA</t>
  </si>
  <si>
    <t>9037 ALCALDÍA MUNICIPAL DE GUATAVITA - CUNDINAMARCA</t>
  </si>
  <si>
    <t>9038 ALCALDÍA MUNICIPAL DE TABIO - CUNDINAMARCA</t>
  </si>
  <si>
    <t>9039 ALCALDÍA MUNICIPAL DE LA PALMA - CUNDINAMARCA</t>
  </si>
  <si>
    <t>9042 ALCALDÍA MUNICIPAL DE MEDINA - CUNDINAMARCA</t>
  </si>
  <si>
    <t>9043 ALCALDÍA MUNICIPAL DE NEMOCON - CUNDINAMARCA</t>
  </si>
  <si>
    <t>9044 ALCALDÍA MUNICIPAL DE NIMAIMA - CUNDINAMARCA</t>
  </si>
  <si>
    <t>9046 ALCALDÍA MUNICIPAL DE SAN JUAN DE RIOSECO - CUNDINAMARCA</t>
  </si>
  <si>
    <t>9047 ALCALDÍA MUNICIPAL DE SASAIMA - CUNDINAMARCA</t>
  </si>
  <si>
    <t>9053 ALCALDÍA MUNICIPAL DE CÁQUEZA - CUNDINAMARCA</t>
  </si>
  <si>
    <t>9057 ALCALDÍA MUNICIPAL DE ARBELAEZ - CUNDINAMARCA</t>
  </si>
  <si>
    <t>9061 ALCALDÍA MUNICIPAL DE CUCUNUBA - CUNDINAMARCA</t>
  </si>
  <si>
    <t>9062 ALCALDÍA MUNICIPAL DE EL PEÑON - CUNDINAMARCA</t>
  </si>
  <si>
    <t>9063 ALCALDÍA MUNICIPAL DE FOSCA - CUNDINAMARCA</t>
  </si>
  <si>
    <t>9066 ALCALDÍA MUNICIPAL DE RICAURTE - CUNDINAMARCA</t>
  </si>
  <si>
    <t>9067 ALCALDÍA MUNICIPAL DE SAN ANTONIO DEL TEQUENDAMA - CUNDINAMARCA</t>
  </si>
  <si>
    <t>9068 ALCALDÍA MUNICIPAL DE SAN FRANCISCO - CUNDINAMARCA</t>
  </si>
  <si>
    <t>9069 ALCALDÍA MUNICIPAL DE SILVANIA - CUNDINAMARCA</t>
  </si>
  <si>
    <t>9070 ALCALDÍA MUNICIPAL DE SUESCA - CUNDINAMARCA</t>
  </si>
  <si>
    <t>9071 ALCALDÍA MUNICIPAL DE TAUSA - CUNDINAMARCA</t>
  </si>
  <si>
    <t>9072 ALCALDÍA MUNICIPAL DE UNE - CUNDINAMARCA</t>
  </si>
  <si>
    <t>9082 ALCALDÍA MUNICIPAL DE MESITAS DEL COLEGIO - CUNDINAMARCA</t>
  </si>
  <si>
    <t>9086 ALCALDÍA MUNICIPAL DE ALBAN - CUNDINAMARCA</t>
  </si>
  <si>
    <t>9087 ALCALDÍA MUNICIPAL DE ANAPOIMA - CUNDINAMARCA</t>
  </si>
  <si>
    <t>9089 ALCALDÍA MUNICIPAL DE APULO (RAFAEL REYES) - CUNDINAMARCA</t>
  </si>
  <si>
    <t>9091 ALCALDÍA MUNICIPAL DE BELTRÁN - CUNDINAMARCA</t>
  </si>
  <si>
    <t>9092 ALCALDÍA MUNICIPAL DE BITUIMA - CUNDINAMARCA</t>
  </si>
  <si>
    <t>9093 ALCALDÍA MUNICIPAL DE BOJACÁ - CUNDINAMARCA</t>
  </si>
  <si>
    <t>9094 ALCALDÍA MUNICIPAL DE CABRERA - CUNDINAMARCA</t>
  </si>
  <si>
    <t>9095 ALCALDÍA MUNICIPAL DE CACHIPAY - CUNDINAMARCA</t>
  </si>
  <si>
    <t>9097 ALCALDÍA MUNICIPAL DE CAPARRAPÍ - CUNDINAMARCA</t>
  </si>
  <si>
    <t>9103 ALCALDÍA MUNICIPAL DE CHAGUANI - CUNDINAMARCA</t>
  </si>
  <si>
    <t>9105 ALCALDÍA MUNICIPAL DE CHIPAQUE - CUNDINAMARCA</t>
  </si>
  <si>
    <t>9110 ALCALDÍA MUNICIPAL DE EL ROSAL - CUNDINAMARCA</t>
  </si>
  <si>
    <t>9115 ALCALDÍA MUNICIPAL DE FUQUENE - CUNDINAMARCA</t>
  </si>
  <si>
    <t>9117 ALCALDÍA MUNICIPAL DE GACHALA - CUNDINAMARCA</t>
  </si>
  <si>
    <t>9118 ALCALDÍA MUNICIPAL DE GACHANCIPA - CUNDINAMARCA</t>
  </si>
  <si>
    <t>9120 ALCALDÍA MUNICIPAL DE GAMA - CUNDINAMARCA</t>
  </si>
  <si>
    <t>9122 ALCALDÍA MUNICIPAL DE GRANADA - CUNDINAMARCA</t>
  </si>
  <si>
    <t>9125 ALCALDÍA MUNICIPAL DE GUASCA - CUNDINAMARCA</t>
  </si>
  <si>
    <t>9126 ALCALDÍA MUNICIPAL DE GUATAQUI - CUNDINAMARCA</t>
  </si>
  <si>
    <t>9128 ALCALDÍA MUNICIPAL DE GUAYABAL DE SIQUIMA - CUNDINAMARCA</t>
  </si>
  <si>
    <t>9129 ALCALDÍA MUNICIPAL DE GUAYABETAL - CUNDINAMARCA</t>
  </si>
  <si>
    <t>9130 ALCALDÍA MUNICIPAL DE GUTIERREZ - CUNDINAMARCA</t>
  </si>
  <si>
    <t>9131 ALCALDÍA MUNICIPAL DE JERUSALEN - CUNDINAMARCA</t>
  </si>
  <si>
    <t>9136 ALCALDÍA MUNICIPAL DE LA PEÑA - CUNDINAMARCA</t>
  </si>
  <si>
    <t>9138 ALCALDÍA MUNICIPAL DE LENGUAZAQUE - CUNDINAMARCA</t>
  </si>
  <si>
    <t>9139 ALCALDÍA MUNICIPAL DE MACHETA - CUNDINAMARCA</t>
  </si>
  <si>
    <t>9141 ALCALDÍA MUNICIPAL DE MANTA - CUNDINAMARCA</t>
  </si>
  <si>
    <t>9144 ALCALDÍA MUNICIPAL DE NARIÑO - CUNDINAMARCA</t>
  </si>
  <si>
    <t>9146 ALCALDÍA MUNICIPAL DE NILO - CUNDINAMARCA</t>
  </si>
  <si>
    <t>9148 ALCALDÍA MUNICIPAL DE NOCAIMA - CUNDINAMARCA</t>
  </si>
  <si>
    <t>9150 ALCALDÍA MUNICIPAL DE PAIME - CUNDINAMARCA</t>
  </si>
  <si>
    <t>9151 ALCALDÍA MUNICIPAL DE PANDI - CUNDINAMARCA</t>
  </si>
  <si>
    <t>9153 ALCALDÍA MUNICIPAL DE PASCA - CUNDINAMARCA</t>
  </si>
  <si>
    <t>9155 ALCALDÍA MUNICIPAL DE PULI - CUNDINAMARCA</t>
  </si>
  <si>
    <t>9156 ALCALDÍA MUNICIPAL DE QUEBRADANEGRA - CUNDINAMARCA</t>
  </si>
  <si>
    <t>9157 ALCALDÍA MUNICIPAL DE QUETAME - CUNDINAMARCA</t>
  </si>
  <si>
    <t>9158 ALCALDÍA MUNICIPAL DE QUIPILE - CUNDINAMARCA</t>
  </si>
  <si>
    <t>9161 ALCALDÍA MUNICIPAL DE SAN BERNARDO - CUNDINAMARCA</t>
  </si>
  <si>
    <t>9162 ALCALDÍA MUNICIPAL DE SAN CAYETANO - CUNDINAMARCA</t>
  </si>
  <si>
    <t>9169 ALCALDÍA MUNICIPAL DE SIMIJACA - CUNDINAMARCA</t>
  </si>
  <si>
    <t>9171 ALCALDÍA MUNICIPAL DE SUBACHOQUE - CUNDINAMARCA</t>
  </si>
  <si>
    <t>9173 ALCALDÍA MUNICIPAL DE SUPATA - CUNDINAMARCA</t>
  </si>
  <si>
    <t>9174 ALCALDÍA MUNICIPAL DE SUSA - CUNDINAMARCA</t>
  </si>
  <si>
    <t>9175 ALCALDÍA MUNICIPAL DE SUTATAUSA - CUNDINAMARCA</t>
  </si>
  <si>
    <t>9178 ALCALDÍA MUNICIPAL DE TENA - CUNDINAMARCA</t>
  </si>
  <si>
    <t>9180 ALCALDÍA MUNICIPAL DE TIBACUY - CUNDINAMARCA</t>
  </si>
  <si>
    <t>9181 ALCALDÍA MUNICIPAL DE TIBIRITA - CUNDINAMARCA</t>
  </si>
  <si>
    <t>9182 ALCALDÍA MUNICIPAL DE TOCAIMA - CUNDINAMARCA</t>
  </si>
  <si>
    <t>9183 ALCALDÍA MUNICIPAL DE TOCANCIPA - CUNDINAMARCA</t>
  </si>
  <si>
    <t>9184 ALCALDÍA MUNICIPAL DE TOPAIPI - CUNDINAMARCA</t>
  </si>
  <si>
    <t>9185 ALCALDÍA MUNICIPAL DE UBALA - CUNDINAMARCA</t>
  </si>
  <si>
    <t>9186 ALCALDÍA MUNICIPAL DE UBAQUE - CUNDINAMARCA</t>
  </si>
  <si>
    <t>9189 ALCALDÍA MUNICIPAL DE UTICA - CUNDINAMARCA</t>
  </si>
  <si>
    <t>9190 ALCALDÍA MUNICIPAL DE VENECIA (OSPINA PEREZ) - CUNDINAMARCA</t>
  </si>
  <si>
    <t>9193 ALCALDÍA MUNICIPAL DE VILLAGOMEZ - CUNDINAMARCA</t>
  </si>
  <si>
    <t>9194 ALCALDÍA MUNICIPAL DE VILLAPINZON - CUNDINAMARCA</t>
  </si>
  <si>
    <t>9197 ALCALDÍA MUNICIPAL DE YACOPI - CUNDINAMARCA</t>
  </si>
  <si>
    <t>9200 ALCALDÍA MUNICIPAL DE AGUA DE DIOS - CUNDINAMARCA</t>
  </si>
  <si>
    <t>9202 ALCALDÍA MUNICIPAL DE CAJICÁ - CUNDINAMARCA</t>
  </si>
  <si>
    <t>9203 ALCALDÍA MUNICIPAL DE COTA - CUNDINAMARCA</t>
  </si>
  <si>
    <t>9208 ALCALDÍA MUNICIPAL DE FACATATIVA - CUNDINAMARCA</t>
  </si>
  <si>
    <t>9213 ALCALDÍA MUNICIPAL DE GIRARDOT - CUNDINAMARCA</t>
  </si>
  <si>
    <t>9216 ALCALDÍA MUNICIPAL DE LA CALERA - CUNDINAMARCA</t>
  </si>
  <si>
    <t>9217 ALCALDÍA MUNICIPAL DE LA VEGA - CUNDINAMARCA</t>
  </si>
  <si>
    <t>9218 ALCALDÍA MUNICIPAL DE MADRID - CUNDINAMARCA</t>
  </si>
  <si>
    <t>9222 ALCALDÍA MUNICIPAL DE PARATEBUENO - CUNDINAMARCA</t>
  </si>
  <si>
    <t>9223 ALCALDÍA MUNICIPAL DE PUERTO SALGAR - CUNDINAMARCA</t>
  </si>
  <si>
    <t>9224 ALCALDÍA MUNICIPAL DE SIBATE - CUNDINAMARCA</t>
  </si>
  <si>
    <t>9225 ALCALDÍA MUNICIPAL DE SOPO - CUNDINAMARCA</t>
  </si>
  <si>
    <t>9226 ALCALDÍA MUNICIPAL DE TENJO - CUNDINAMARCA</t>
  </si>
  <si>
    <t>9228 ALCALDÍA MUNICIPAL DE ZIPACON - CUNDINAMARCA</t>
  </si>
  <si>
    <t>9231 ALCALDÍA MUNICIPAL DE GACHETA - CUNDINAMARCA</t>
  </si>
  <si>
    <t>9232 ALCALDÍA MUNICIPAL DE MOSQUERA - CUNDINAMARCA</t>
  </si>
  <si>
    <t>9233 ALCALDÍA MUNICIPAL DE FUSAGASUGA - CUNDINAMARCA</t>
  </si>
  <si>
    <t>9234 ALCALDÍA MUNICIPAL DE JUNIN - CUNDINAMARCA</t>
  </si>
  <si>
    <t>9236 ALCALDÍA MUNICIPAL DE LA MESA - CUNDINAMARCA</t>
  </si>
  <si>
    <t>9237 ALCALDÍA MUNICIPAL DE PACHO - CUNDINAMARCA</t>
  </si>
  <si>
    <t>9238 ALCALDÍA MUNICIPAL DE SESQUILE - CUNDINAMARCA</t>
  </si>
  <si>
    <t>9239 ALCALDÍA MUNICIPAL DE UBATE - CUNDINAMARCA</t>
  </si>
  <si>
    <t>9240 ALCALDÍA MUNICIPAL DE VIANI - CUNDINAMARCA</t>
  </si>
  <si>
    <t>9241 ALCALDÍA MUNICIPAL DE VILLETA - CUNDINAMARCA</t>
  </si>
  <si>
    <t>9242 ALCALDÍA MUNICIPAL DE COGUA - CUNDINAMARCA</t>
  </si>
  <si>
    <t>9245 ALCALDÍA MUNICIPAL DE CHIA - CUNDINAMARCA</t>
  </si>
  <si>
    <t>9246 ALCALDÍA MUNICIPAL DE FUNZA - CUNDINAMARCA</t>
  </si>
  <si>
    <t>9255 ALCALDÍA MUNICIPAL DE ZIPAQUIRA - CUNDINAMARCA</t>
  </si>
  <si>
    <t>9271 ALCALDÍA MUNICIPAL DE RIO SUCIO - CHOCÓ</t>
  </si>
  <si>
    <t>9282 ALCALDÍA MUNICIPAL DE RIO IRO - CHOCÓ</t>
  </si>
  <si>
    <t>9292 ALCALDÍA MUNICIPAL DE NÓVITA - CHOCÓ</t>
  </si>
  <si>
    <t>9293 ALCALDÍA MUNICIPAL DE MEDIO SAN JUAN - CHOCÓ</t>
  </si>
  <si>
    <t>9294 ALCALDÍA MUNICIPAL DE MEDIO BAUDO - CHOCÓ</t>
  </si>
  <si>
    <t>9295 ALCALDÍA MUNICIPAL DE MEDIO ATRATO - CHOCÓ</t>
  </si>
  <si>
    <t>9296 ALCALDÍA MUNICIPAL DE LLORO - CHOCÓ</t>
  </si>
  <si>
    <t>9297 ALCALDÍA MUNICIPAL DE LITORAL DE SAN JUAN - CHOCÓ</t>
  </si>
  <si>
    <t>9298 ALCALDÍA MUNICIPAL DE JURADO - CHOCÓ</t>
  </si>
  <si>
    <t>9299 ALCALDÍA MUNICIPAL DE CERTEGUI - CHOCÓ</t>
  </si>
  <si>
    <t>9300 ALCALDÍA MUNICIPAL DE ISTMINA - CHOCÓ</t>
  </si>
  <si>
    <t>9306 ALCALDÍA MUNICIPAL DE EL CANTON DE SAN PABLO (MANAGRU) - CHOCÓ</t>
  </si>
  <si>
    <t>9307 ALCALDÍA MUNICIPAL DE NUQUI - CHOCÓ</t>
  </si>
  <si>
    <t>9308 ALCALDÍA MUNICIPAL DE EL CARMEN DE ATRATO - CHOCÓ</t>
  </si>
  <si>
    <t>9310 ALCALDÍA MUNICIPAL DE CONDOTO - CHOCÓ</t>
  </si>
  <si>
    <t>9312 ALCALDÍA MUNICIPAL DE CARMEN DEL DARIEN - CHOCÓ</t>
  </si>
  <si>
    <t>9313 ALCALDÍA MUNICIPAL DE BOJAYA (BELLAVISTA) - CHOCÓ</t>
  </si>
  <si>
    <t>9314 ALCALDÍA MUNICIPAL DE BAHIA SOLANO (CIUDAD MUTIS) - CHOCÓ</t>
  </si>
  <si>
    <t>9316 ALCALDÍA MUNICIPAL DE BAJO BAUDO (PIZARRO) - CHOCÓ</t>
  </si>
  <si>
    <t>9317 ALCALDÍA MUNICIPAL DE BAGADO - CHOCÓ</t>
  </si>
  <si>
    <t>9318 ALCALDÍA MUNICIPAL DE ATRATO - CHOCÓ</t>
  </si>
  <si>
    <t>9319 ALCALDÍA MUNICIPAL DE ACANDI - CHOCÓ</t>
  </si>
  <si>
    <t>9320 ALCALDÍA MUNICIPAL DE BELALCAZAR - CALDAS</t>
  </si>
  <si>
    <t>9322 ALCALDÍA MUNICIPAL DE MANZANARES - CALDAS</t>
  </si>
  <si>
    <t>9325 ALCALDÍA MUNICIPAL DE SAMANA - CALDAS</t>
  </si>
  <si>
    <t>9326 ALCALDÍA MUNICIPAL DE SUPIA - CALDAS</t>
  </si>
  <si>
    <t>9329 ALCALDÍA MUNICIPAL DE MARMATO - CALDAS</t>
  </si>
  <si>
    <t>9330 ALCALDÍA MUNICIPAL DE MARQUETALIA - CALDAS</t>
  </si>
  <si>
    <t>9331 ALCALDÍA MUNICIPAL DE NEIRA - CALDAS</t>
  </si>
  <si>
    <t>9333 ALCALDÍA MUNICIPAL DE RISARALDA - CALDAS</t>
  </si>
  <si>
    <t>9334 ALCALDÍA MUNICIPAL DE SAN JOSE - CALDAS</t>
  </si>
  <si>
    <t>9336 ALCALDÍA MUNICIPAL DE MARULANDA - CALDAS</t>
  </si>
  <si>
    <t>9342 ALCALDÍA MUNICIPAL DE REPELON - ATLÁNTICO</t>
  </si>
  <si>
    <t>9364 ALCALDÍA MUNICIPAL DE QUIBDO - CHOCÓ</t>
  </si>
  <si>
    <t>9366 ALCALDÍA MUNICIPAL DE VALLEDUPAR - CESAR</t>
  </si>
  <si>
    <t>9374 ALCALDÍA MUNICIPAL DE PUERTO GAITAN - META</t>
  </si>
  <si>
    <t>9402 ALCALDÍA MUNICIPAL DE FLANDES - TOLIMA</t>
  </si>
  <si>
    <t>9405 ALCALDÍA MUNICIPAL DE COELLO - TOLIMA</t>
  </si>
  <si>
    <t>9462 ALCALDÍA MUNICIPAL DE ATACO - TOLIMA</t>
  </si>
  <si>
    <t>9471 ALCALDÍA MUNICIPAL DE CAJAMARCA - TOLIMA</t>
  </si>
  <si>
    <t>9474 ALCALDÍA MUNICIPAL DE CARMEN DE APICALA - TOLIMA</t>
  </si>
  <si>
    <t>9477 ALCALDÍA MUNICIPAL DE CASABIANCA - TOLIMA</t>
  </si>
  <si>
    <t>9486 ALCALDÍA MUNICIPAL DE CHAPARRAL - TOLIMA</t>
  </si>
  <si>
    <t>9503 ALCALDÍA MUNICIPAL DE COYAIMA - TOLIMA</t>
  </si>
  <si>
    <t>9522 ALCALDÍA MUNICIPAL DE PALMIRA - VALLE DEL CAUCA</t>
  </si>
  <si>
    <t>9557 ALCALDÍA MUNICIPAL DE FRESNO - TOLIMA</t>
  </si>
  <si>
    <t>9568 ALCALDÍA MUNICIPAL DE HERVEO - TOLIMA</t>
  </si>
  <si>
    <t>9578 ALCALDÍA MUNICIPAL DE AGUADAS - CALDAS</t>
  </si>
  <si>
    <t>9586 GOBERNACIÓN DEL DEPARTAMENTO DE SANTANDER</t>
  </si>
  <si>
    <t>9596 ALCALDÍA MUNICIPAL DE VALLE DE SAN JOSE - SANTANDER</t>
  </si>
  <si>
    <t>9598 ALCALDÍA MUNICIPAL DE MOGOTES - SANTANDER</t>
  </si>
  <si>
    <t>9600 ALCALDÍA MUNICIPAL DE COROMORO - SANTANDER</t>
  </si>
  <si>
    <t>9602 ALCALDÍA MUNICIPAL DE OCAMONTE - SANTANDER</t>
  </si>
  <si>
    <t>9604 ALCALDÍA MUNICIPAL DE PARAMO - SANTANDER</t>
  </si>
  <si>
    <t>9607 ALCALDÍA MUNICIPAL DE SAN JOAQUIN - SANTANDER</t>
  </si>
  <si>
    <t>9609 ALCALDÍA MUNICIPAL DE CEPITÁ - SANTANDER</t>
  </si>
  <si>
    <t>9611 ALCALDÍA MUNICIPAL DE CURITI - SANTANDER</t>
  </si>
  <si>
    <t>9614 ALCALDÍA MUNICIPAL DE JORDAN - SANTANDER</t>
  </si>
  <si>
    <t>9622 ALCALDÍA MUNICIPAL DE ENCINO - SANTANDER</t>
  </si>
  <si>
    <t>9624 ALCALDÍA MUNICIPAL DE BARICHARA - SANTANDER</t>
  </si>
  <si>
    <t>9626 ALCALDÍA MUNICIPAL DE VILLANUEVA - SANTANDER</t>
  </si>
  <si>
    <t>9630 ALCALDÍA MUNICIPAL DE ARATOCA - SANTANDER</t>
  </si>
  <si>
    <t>9634 ALCALDÍA MUNICIPAL DE CHARALÁ - SANTANDER</t>
  </si>
  <si>
    <t>9637 ALCALDÍA MUNICIPAL DE ONZAGA - SANTANDER</t>
  </si>
  <si>
    <t>9639 ALCALDÍA MUNICIPAL DE RIONEGRO - SANTANDER</t>
  </si>
  <si>
    <t>9642 ALCALDÍA MUNICIPAL DE LEBRIJA - SANTANDER</t>
  </si>
  <si>
    <t>9645 ALCALDÍA MUNICIPAL DE LOS SANTOS - SANTANDER</t>
  </si>
  <si>
    <t>9647 ALCALDÍA MUNICIPAL DE SANTA BARBARA - SANTANDER</t>
  </si>
  <si>
    <t>9649 ALCALDÍA MUNICIPAL DE SAN CARLOS DE GUAROA - META</t>
  </si>
  <si>
    <t>9650 ALCALDÍA MUNICIPAL DE CUMARAL - META</t>
  </si>
  <si>
    <t>9651 ALCALDÍA MUNICIPAL DE VISTAHERMOSA - META</t>
  </si>
  <si>
    <t>9661 ALCALDÍA MUNICIPAL DE PIEDECUESTA - SANTANDER</t>
  </si>
  <si>
    <t>9669 ALCALDÍA MUNICIPAL DE SAN VICENTE DE CHUCURI - SANTANDER</t>
  </si>
  <si>
    <t>9672 ALCALDÍA MUNICIPAL DE EL CARMEN DE CHUCURI - SANTANDER</t>
  </si>
  <si>
    <t>9673 ALCALDÍA MUNICIPAL DE VETAS - SANTANDER</t>
  </si>
  <si>
    <t>9676 ALCALDÍA MUNICIPAL DE CHARTA - SANTANDER</t>
  </si>
  <si>
    <t>9678 ALCALDÍA MUNICIPAL DE SABANA DE TORRES - SANTANDER</t>
  </si>
  <si>
    <t>9694 ALCALDÍA MUNICIPAL DE SURATA - SANTANDER</t>
  </si>
  <si>
    <t>9696 ALCALDÍA MUNICIPAL DE CALIFORNIA - SANTANDER</t>
  </si>
  <si>
    <t>9699 ALCALDÍA MUNICIPAL DE MATANZA - SANTANDER</t>
  </si>
  <si>
    <t>9701 ALCALDÍA MUNICIPAL DE EL PLAYÓN - SANTANDER</t>
  </si>
  <si>
    <t>9703 ALCALDÍA MUNICIPAL DE ZAPATOCA - SANTANDER</t>
  </si>
  <si>
    <t>9705 ALCALDÍA MUNICIPAL DE TONA - SANTANDER</t>
  </si>
  <si>
    <t>9708 ALCALDÍA MUNICIPAL DE SAN ANDRES - SANTANDER</t>
  </si>
  <si>
    <t>9710 ALCALDÍA MUNICIPAL DE MACARAVITA - SANTANDER</t>
  </si>
  <si>
    <t>9712 ALCALDÍA MUNICIPAL DE SAN MIGUEL - SANTANDER</t>
  </si>
  <si>
    <t>9714 ALCALDÍA MUNICIPAL DE CONCEPCION - SANTANDER</t>
  </si>
  <si>
    <t>9716 ALCALDÍA MUNICIPAL DE GUACA - SANTANDER</t>
  </si>
  <si>
    <t>9718 ALCALDÍA MUNICIPAL DE SAN JOSE DE MIRANDA - SANTANDER</t>
  </si>
  <si>
    <t>9720 ALCALDÍA MUNICIPAL DE CAPITANEJO - SANTANDER</t>
  </si>
  <si>
    <t>9722 ALCALDÍA MUNICIPAL DE ENCISO - SANTANDER</t>
  </si>
  <si>
    <t>9724 ALCALDÍA MUNICIPAL DE CERRITO - SANTANDER</t>
  </si>
  <si>
    <t>9726 ALCALDÍA MUNICIPAL DE MALAGA - SANTANDER</t>
  </si>
  <si>
    <t>9730 ALCALDÍA MUNICIPAL DE CARCASI - SANTANDER</t>
  </si>
  <si>
    <t>9735 ALCALDÍA MUNICIPAL DE CHIPATA - SANTANDER</t>
  </si>
  <si>
    <t>9737 ALCALDÍA MUNICIPAL DE JESUS MARIA - SANTANDER</t>
  </si>
  <si>
    <t>9738 ALCALDÍA MUNICIPAL DE SUCRE - SANTANDER</t>
  </si>
  <si>
    <t>9740 ALCALDÍA MUNICIPAL DE FLORIAN - SANTANDER</t>
  </si>
  <si>
    <t>9742 ALCALDÍA MUNICIPAL DE LANDAZURI - SANTANDER</t>
  </si>
  <si>
    <t>9744 ALCALDÍA MUNICIPAL DE PUERTO PARRA - SANTANDER</t>
  </si>
  <si>
    <t>9746 ALCALDÍA MUNICIPAL DE VELEZ - SANTANDER</t>
  </si>
  <si>
    <t>9747 ALCALDÍA MUNICIPAL DE ALBANIA - SANTANDER</t>
  </si>
  <si>
    <t>9749 ALCALDÍA MUNICIPAL DE LA BELLEZA - SANTANDER</t>
  </si>
  <si>
    <t>9751 ALCALDÍA MUNICIPAL DE LA PAZ - SANTANDER</t>
  </si>
  <si>
    <t>9753 ALCALDÍA MUNICIPAL DE EL PEÑON - SANTANDER</t>
  </si>
  <si>
    <t>9755 ALCALDÍA MUNICIPAL DE GUEPSA - SANTANDER</t>
  </si>
  <si>
    <t>9757 ALCALDÍA MUNICIPAL DE AGUADA - SANTANDER</t>
  </si>
  <si>
    <t>9759 ALCALDÍA MUNICIPAL DE PUENTE NACIONAL - SANTANDER</t>
  </si>
  <si>
    <t>9765 ALCALDÍA MUNICIPAL DE BOLÍVAR - SANTANDER</t>
  </si>
  <si>
    <t>9767 ALCALDÍA MUNICIPAL DE SANTA HELENA DEL OPON - SANTANDER</t>
  </si>
  <si>
    <t>9769 ALCALDÍA MUNICIPAL DE SAN BENITO - SANTANDER</t>
  </si>
  <si>
    <t>9774 ALCALDÍA MUNICIPAL DE GUAVATA - SANTANDER</t>
  </si>
  <si>
    <t>9795 ALCALDÍA MUNICIPAL DE LIBANO - TOLIMA</t>
  </si>
  <si>
    <t>9807 ALCALDÍA MUNICIPAL DE MELGAR - TOLIMA</t>
  </si>
  <si>
    <t>9826 ALCALDÍA MUNICIPAL DE PALOCABILDO - TOLIMA</t>
  </si>
  <si>
    <t>9828 ALCALDÍA MUNICIPAL DE PIEDRAS - TOLIMA</t>
  </si>
  <si>
    <t>9838 ALCALDÍA MUNICIPAL DE PRADO - TOLIMA</t>
  </si>
  <si>
    <t>9849 ALCALDÍA MUNICIPAL DE RIOBLANCO - TOLIMA</t>
  </si>
  <si>
    <t>9859 ALCALDÍA MUNICIPAL DE RONCESVALLES - TOLIMA</t>
  </si>
  <si>
    <t>9863 ALCALDÍA MUNICIPAL DE ROVIRA - TOLIMA</t>
  </si>
  <si>
    <t>9876 ALCALDÍA MUNICIPAL DE SAN ANTONIO - TOLIMA</t>
  </si>
  <si>
    <t>9880 ALCALDÍA MUNICIPAL DE SAN LUIS - TOLIMA</t>
  </si>
  <si>
    <t>9895 ALCALDÍA MUNICIPAL DE VALLE DE SAN JUAN - TOLIMA</t>
  </si>
  <si>
    <t>9904 ALCALDÍA MUNICIPAL DE VILLAHERMOSA - TOLIMA</t>
  </si>
  <si>
    <t>9910 ALCALDÍA MUNICIPAL DE EL GUAMO - TOLIMA</t>
  </si>
  <si>
    <t>9911 ALCALDÍA MUNICIPAL DE ICONONZO - TOLIMA</t>
  </si>
  <si>
    <t>9917 ALCALDÍA MUNICIPAL DE VILLARRICA - TOLIMA</t>
  </si>
  <si>
    <t>9919 ALCALDÍA MUNICIPAL DE VENADILLO - TOLIMA</t>
  </si>
  <si>
    <t>9995 ALCALDÍA MUNICIPAL DE SANTA ISABEL - TOLIMA</t>
  </si>
  <si>
    <t>9997 ALCALDÍA MUNICIPAL DE SALDAÑA - TOLIMA</t>
  </si>
  <si>
    <t>9999 ALCALDÍA MUNICIPAL DE NATAGAIMA - TOLIMA</t>
  </si>
  <si>
    <t>10000 ALCALDÍA MUNICIPAL DE LERIDA - TOLIMA</t>
  </si>
  <si>
    <t>10001 ALCALDÍA MUNICIPAL DE SUÁREZ - TOLIMA</t>
  </si>
  <si>
    <t>10002 ALCALDÍA MUNICIPAL DE EL ESPINAL - TOLIMA</t>
  </si>
  <si>
    <t>10005 ALCALDÍA MUNICIPAL DE ALPUJARRA - TOLIMA</t>
  </si>
  <si>
    <t>10006 ALCALDÍA MUNICIPAL DE ALVARADO - TOLIMA</t>
  </si>
  <si>
    <t>10007 ALCALDÍA MUNICIPAL DE AMBALEMA - TOLIMA</t>
  </si>
  <si>
    <t>10008 ALCALDÍA MUNICIPAL DE ARMERO (GUAYABAL) - TOLIMA</t>
  </si>
  <si>
    <t>10009 ALCALDÍA MUNICIPAL DE ANZOATEGUI - TOLIMA</t>
  </si>
  <si>
    <t>10016 ALCALDÍA MUNICIPAL DE CUNDAY - TOLIMA</t>
  </si>
  <si>
    <t>10017 ALCALDÍA MUNICIPAL DE DOLORES - TOLIMA</t>
  </si>
  <si>
    <t>10018 ALCALDÍA MUNICIPAL DE FALAN - TOLIMA</t>
  </si>
  <si>
    <t>10022 ALCALDÍA MUNICIPAL DE HONDA - TOLIMA</t>
  </si>
  <si>
    <t>10026 ALCALDÍA MUNICIPAL DE MURILLO - TOLIMA</t>
  </si>
  <si>
    <t>10027 ALCALDÍA MUNICIPAL DE ORTEGA - TOLIMA</t>
  </si>
  <si>
    <t>10029 ALCALDÍA MUNICIPAL DE PLANADAS - TOLIMA</t>
  </si>
  <si>
    <t>10031 ALCALDÍA MUNICIPAL DE PURIFICACION - TOLIMA</t>
  </si>
  <si>
    <t>10036 ALCALDÍA MUNICIPAL DE SAN SEBASTIÁN MARIQUITA - TOLIMA</t>
  </si>
  <si>
    <t>10039 ALCALDÍA MUNICIPAL DE MOCOA - PUTUMAYO</t>
  </si>
  <si>
    <t>10044 ALCALDÍA MUNICIPAL DE AGUSTÍN CODAZZI - CESAR</t>
  </si>
  <si>
    <t>10048 ALCALDÍA MUNICIPAL DE CONFINES - SANTANDER</t>
  </si>
  <si>
    <t>10049 ALCALDÍA MUNICIPAL DE HATO - SANTANDER</t>
  </si>
  <si>
    <t>10050 ALCALDÍA MUNICIPAL DE CONTRATACIÓN - SANTANDER</t>
  </si>
  <si>
    <t>10054 ALCALDÍA MUNICIPAL DE GALAN - SANTANDER</t>
  </si>
  <si>
    <t>10056 ALCALDÍA MUNICIPAL DE EL GUACAMAYO - SANTANDER</t>
  </si>
  <si>
    <t>10058 ALCALDÍA MUNICIPAL DE SOCORRO - SANTANDER</t>
  </si>
  <si>
    <t>10062 ALCALDÍA MUNICIPAL DE SIMACOTA - SANTANDER</t>
  </si>
  <si>
    <t>10065 ALCALDÍA MUNICIPAL DE GUADALUPE - SANTANDER</t>
  </si>
  <si>
    <t>10067 ALCALDÍA MUNICIPAL DE GAMBITA - SANTANDER</t>
  </si>
  <si>
    <t>10069 ALCALDÍA MUNICIPAL DE GUAPOTA - SANTANDER</t>
  </si>
  <si>
    <t>10070 ALCALDÍA MUNICIPAL DE OIBA - SANTANDER</t>
  </si>
  <si>
    <t>10071 ALCALDÍA MUNICIPAL DE PALMAR - SANTANDER</t>
  </si>
  <si>
    <t>10072 ALCALDÍA MUNICIPAL DE PALMAS DEL SOCORRO - SANTANDER</t>
  </si>
  <si>
    <t>10076 ALCALDÍA MUNICIPAL DE CHIMICHAGUA - CESAR</t>
  </si>
  <si>
    <t>10100 ALCALDÍA MUNICIPAL DE BECERRIL - CESAR</t>
  </si>
  <si>
    <t>10106 ALCALDÍA MUNICIPAL DE LA GLORIA - CESAR</t>
  </si>
  <si>
    <t>10120 ALCALDÍA MUNICIPAL DE ALMEIDA - BOYACÁ</t>
  </si>
  <si>
    <t>10121 ALCALDÍA MUNICIPAL DE BUSBANZA - BOYACÁ</t>
  </si>
  <si>
    <t>10122 ALCALDÍA MUNICIPAL DE COMBITA - BOYACÁ</t>
  </si>
  <si>
    <t>10123 ALCALDÍA MUNICIPAL DE CUITIVA - BOYACÁ</t>
  </si>
  <si>
    <t>10124 ALCALDÍA MUNICIPAL DE CHIVATA - BOYACÁ</t>
  </si>
  <si>
    <t>10125 ALCALDÍA MUNICIPAL DE FIRAVITOBA - BOYACÁ</t>
  </si>
  <si>
    <t>10126 ALCALDÍA MUNICIPAL DE GACHANTIVA - BOYACÁ</t>
  </si>
  <si>
    <t>10127 ALCALDÍA MUNICIPAL DE GAMEZA - BOYACÁ</t>
  </si>
  <si>
    <t>10128 ALCALDÍA MUNICIPAL DE PUERTO BOYACÁ - BOYACÁ</t>
  </si>
  <si>
    <t>10129 ALCALDÍA MUNICIPAL DE SAN MIGUEL DE SEMA - BOYACÁ</t>
  </si>
  <si>
    <t>10130 ALCALDÍA MUNICIPAL DE SANTA SOFIA - BOYACÁ</t>
  </si>
  <si>
    <t>10131 ALCALDÍA MUNICIPAL DE SORA - BOYACÁ</t>
  </si>
  <si>
    <t>10132 ALCALDÍA MUNICIPAL DE SORACA - BOYACÁ</t>
  </si>
  <si>
    <t>10133 ALCALDÍA MUNICIPAL DE SOTAQUIRA - BOYACÁ</t>
  </si>
  <si>
    <t>10134 ALCALDÍA MUNICIPAL DE TIBASOSA - BOYACÁ</t>
  </si>
  <si>
    <t>10138 ALCALDÍA MUNICIPAL DE PESCA - BOYACÁ</t>
  </si>
  <si>
    <t>10139 ALCALDÍA MUNICIPAL DE CHIQUINQUIRA - BOYACÁ</t>
  </si>
  <si>
    <t>10140 ALCALDÍA MUNICIPAL DE TUNJA - BOYACÁ</t>
  </si>
  <si>
    <t>10142 ALCALDÍA MUNICIPAL DE AQUITANIA - BOYACÁ</t>
  </si>
  <si>
    <t>10143 ALCALDÍA MUNICIPAL DE ARCABUCO - BOYACÁ</t>
  </si>
  <si>
    <t>10144 ALCALDÍA MUNICIPAL DE BELEN - BOYACÁ</t>
  </si>
  <si>
    <t>10145 ALCALDÍA MUNICIPAL DE BERBEO - BOYACÁ</t>
  </si>
  <si>
    <t>10146 ALCALDÍA MUNICIPAL DE BETEITIVA - BOYACÁ</t>
  </si>
  <si>
    <t>10147 ALCALDÍA MUNICIPAL DE BOAVITA - BOYACÁ</t>
  </si>
  <si>
    <t>10148 ALCALDÍA MUNICIPAL DE BOYACÁ - BOYACÁ</t>
  </si>
  <si>
    <t>10149 ALCALDÍA MUNICIPAL DE BUENAVISTA - BOYACÁ</t>
  </si>
  <si>
    <t>10150 ALCALDÍA MUNICIPAL DE CAMPOHERMOSO - BOYACÁ</t>
  </si>
  <si>
    <t>10151 ALCALDÍA MUNICIPAL DE CERINZA - BOYACÁ</t>
  </si>
  <si>
    <t>10152 ALCALDÍA MUNICIPAL DE CIENEGA - BOYACÁ</t>
  </si>
  <si>
    <t>10153 ALCALDÍA MUNICIPAL DE COPER - BOYACÁ</t>
  </si>
  <si>
    <t>10154 ALCALDÍA MUNICIPAL DE CORRALES - BOYACÁ</t>
  </si>
  <si>
    <t>10155 ALCALDÍA MUNICIPAL DE COVARACHIA - BOYACÁ</t>
  </si>
  <si>
    <t>10156 ALCALDÍA MUNICIPAL DE CUBARA - BOYACÁ</t>
  </si>
  <si>
    <t>10157 ALCALDÍA MUNICIPAL DE CUCAITA - BOYACÁ</t>
  </si>
  <si>
    <t>10158 ALCALDÍA MUNICIPAL DE CHINAVITA - BOYACÁ</t>
  </si>
  <si>
    <t>10159 ALCALDÍA MUNICIPAL DE CHIQUIZA (SAN PEDRO DE IGUAQUE) - BOYACÁ</t>
  </si>
  <si>
    <t>10161 ALCALDÍA MUNICIPAL DE CHITA - BOYACÁ</t>
  </si>
  <si>
    <t>10162 ALCALDÍA MUNICIPAL DE CHITARAQUE - BOYACÁ</t>
  </si>
  <si>
    <t>10163 ALCALDÍA MUNICIPAL DE CHIVOR - BOYACÁ</t>
  </si>
  <si>
    <t>10165 ALCALDÍA MUNICIPAL DE EL COCUY - BOYACÁ</t>
  </si>
  <si>
    <t>10166 ALCALDÍA MUNICIPAL DE EL ESPINO - BOYACÁ</t>
  </si>
  <si>
    <t>10167 ALCALDÍA MUNICIPAL DE FLORESTA - BOYACÁ</t>
  </si>
  <si>
    <t>10169 ALCALDÍA MUNICIPAL DE GUACAMAYAS - BOYACÁ</t>
  </si>
  <si>
    <t>10170 ALCALDÍA MUNICIPAL DE GUATEQUE - BOYACÁ</t>
  </si>
  <si>
    <t>10171 ALCALDÍA MUNICIPAL DE GUAYATÁ - BOYACÁ</t>
  </si>
  <si>
    <t>10173 ALCALDÍA MUNICIPAL DE GUICAN - BOYACÁ</t>
  </si>
  <si>
    <t>10174 ALCALDÍA MUNICIPAL DE IZA - BOYACÁ</t>
  </si>
  <si>
    <t>10175 ALCALDÍA MUNICIPAL DE JENESANO - BOYACÁ</t>
  </si>
  <si>
    <t>10176 ALCALDÍA MUNICIPAL DE JERICO - BOYACÁ</t>
  </si>
  <si>
    <t>10177 ALCALDÍA MUNICIPAL DE LA CAPILLA - BOYACÁ</t>
  </si>
  <si>
    <t>10178 ALCALDÍA MUNICIPAL DE LA UVITA - BOYACÁ</t>
  </si>
  <si>
    <t>10179 ALCALDÍA MUNICIPAL DE LA VICTORIA - BOYACÁ</t>
  </si>
  <si>
    <t>10180 ALCALDÍA MUNICIPAL DE LABRANZAGRANDE - BOYACÁ</t>
  </si>
  <si>
    <t>10181 ALCALDÍA MUNICIPAL DE MACANAL - BOYACÁ</t>
  </si>
  <si>
    <t>10183 ALCALDÍA MUNICIPAL DE MIRAFLORES - BOYACÁ</t>
  </si>
  <si>
    <t>10184 ALCALDÍA MUNICIPAL DE MONGUA - BOYACÁ</t>
  </si>
  <si>
    <t>10185 ALCALDÍA MUNICIPAL DE MONGUI - BOYACÁ</t>
  </si>
  <si>
    <t>10186 ALCALDÍA MUNICIPAL DE MONIQUIRA - BOYACÁ</t>
  </si>
  <si>
    <t>10187 ALCALDÍA MUNICIPAL DE MOTAVITA - BOYACÁ</t>
  </si>
  <si>
    <t>10188 ALCALDÍA MUNICIPAL DE MUZO - BOYACÁ</t>
  </si>
  <si>
    <t>10189 ALCALDÍA MUNICIPAL DE NOBSA - BOYACÁ</t>
  </si>
  <si>
    <t>10190 ALCALDÍA MUNICIPAL DE NUEVO COLON - BOYACÁ</t>
  </si>
  <si>
    <t>10191 ALCALDÍA MUNICIPAL DE OICATA - BOYACÁ</t>
  </si>
  <si>
    <t>10192 ALCALDÍA MUNICIPAL DE OTANCHE - BOYACÁ</t>
  </si>
  <si>
    <t>10193 ALCALDÍA MUNICIPAL DE PACHAVITA - BOYACÁ</t>
  </si>
  <si>
    <t>10194 ALCALDÍA MUNICIPAL DE PAEZ - BOYACÁ</t>
  </si>
  <si>
    <t>10195 ALCALDÍA MUNICIPAL DE PAIPA - BOYACÁ</t>
  </si>
  <si>
    <t>10196 ALCALDÍA MUNICIPAL DE PAJARITO - BOYACÁ</t>
  </si>
  <si>
    <t>10197 ALCALDÍA MUNICIPAL DE PANQUEBA - BOYACÁ</t>
  </si>
  <si>
    <t>10198 ALCALDÍA MUNICIPAL DE PAUNA - BOYACÁ</t>
  </si>
  <si>
    <t>10199 ALCALDÍA MUNICIPAL DE PAYA - BOYACÁ</t>
  </si>
  <si>
    <t>10200 ALCALDÍA MUNICIPAL DE PAZ DE RIO - BOYACÁ</t>
  </si>
  <si>
    <t>10201 ALCALDÍA MUNICIPAL DE PISBA - BOYACÁ</t>
  </si>
  <si>
    <t>10202 ALCALDÍA MUNICIPAL DE QUIPAMA - BOYACÁ</t>
  </si>
  <si>
    <t>10203 ALCALDÍA MUNICIPAL DE RAMIRIQUI - BOYACÁ</t>
  </si>
  <si>
    <t>10204 ALCALDÍA MUNICIPAL DE RAQUIRA - BOYACÁ</t>
  </si>
  <si>
    <t>10205 ALCALDÍA MUNICIPAL DE RONDON - BOYACÁ</t>
  </si>
  <si>
    <t>10206 ALCALDÍA MUNICIPAL DE SABOYA - BOYACÁ</t>
  </si>
  <si>
    <t>10207 ALCALDÍA MUNICIPAL DE SACHICA - BOYACÁ</t>
  </si>
  <si>
    <t>10208 ALCALDÍA MUNICIPAL DE SAMACA - BOYACÁ</t>
  </si>
  <si>
    <t>10209 ALCALDÍA MUNICIPAL DE SAN EDUARDO - BOYACÁ</t>
  </si>
  <si>
    <t>10210 ALCALDÍA MUNICIPAL DE SAN JOSE DE PARE - BOYACÁ</t>
  </si>
  <si>
    <t>10212 ALCALDÍA MUNICIPAL DE SAN MATEO - BOYACÁ</t>
  </si>
  <si>
    <t>10213 ALCALDÍA MUNICIPAL DE SAN PABLO DE BORBUR - BOYACÁ</t>
  </si>
  <si>
    <t>10214 ALCALDÍA MUNICIPAL DE SANTA MARIA - BOYACÁ</t>
  </si>
  <si>
    <t>10215 ALCALDÍA MUNICIPAL DE SANTA ROSA DE VITERBO - BOYACÁ</t>
  </si>
  <si>
    <t>10216 ALCALDÍA MUNICIPAL DE SANTANA - BOYACÁ</t>
  </si>
  <si>
    <t>10217 ALCALDÍA MUNICIPAL DE SATIVANORTE - BOYACÁ</t>
  </si>
  <si>
    <t>10218 ALCALDÍA MUNICIPAL DE SATIVASUR - BOYACÁ</t>
  </si>
  <si>
    <t>10219 ALCALDÍA MUNICIPAL DE SIACHOQUE - BOYACÁ</t>
  </si>
  <si>
    <t>10220 ALCALDÍA MUNICIPAL DE SOATA - BOYACÁ</t>
  </si>
  <si>
    <t>10221 ALCALDÍA MUNICIPAL DE SOCOTA - BOYACÁ</t>
  </si>
  <si>
    <t>10222 ALCALDÍA MUNICIPAL DE SOCHA - BOYACÁ</t>
  </si>
  <si>
    <t>10224 ALCALDÍA MUNICIPAL DE SOMONDOCO - BOYACÁ</t>
  </si>
  <si>
    <t>10225 ALCALDÍA MUNICIPAL DE SUSACON - BOYACÁ</t>
  </si>
  <si>
    <t>10226 ALCALDÍA MUNICIPAL DE SUTAMARCHAN - BOYACÁ</t>
  </si>
  <si>
    <t>10227 ALCALDÍA MUNICIPAL DE SUTATENZA - BOYACÁ</t>
  </si>
  <si>
    <t>10228 ALCALDÍA MUNICIPAL DE TASCO - BOYACÁ</t>
  </si>
  <si>
    <t>10229 ALCALDÍA MUNICIPAL DE TENZA - BOYACÁ</t>
  </si>
  <si>
    <t>10230 ALCALDÍA MUNICIPAL DE TIBANA - BOYACÁ</t>
  </si>
  <si>
    <t>10231 ALCALDÍA MUNICIPAL DE TINJACA - BOYACÁ</t>
  </si>
  <si>
    <t>10232 ALCALDÍA MUNICIPAL DE TIPACOQUE - BOYACÁ</t>
  </si>
  <si>
    <t>10233 ALCALDÍA MUNICIPAL DE TOCA - BOYACÁ</t>
  </si>
  <si>
    <t>10234 ALCALDÍA MUNICIPAL DE TOGUI - BOYACÁ</t>
  </si>
  <si>
    <t>10235 ALCALDÍA MUNICIPAL DE TOPAGA - BOYACÁ</t>
  </si>
  <si>
    <t>10236 ALCALDÍA MUNICIPAL DE TOTA - BOYACÁ</t>
  </si>
  <si>
    <t>10237 ALCALDÍA MUNICIPAL DE TUNUNGUA - BOYACÁ</t>
  </si>
  <si>
    <t>10239 ALCALDÍA MUNICIPAL DE TUTA - BOYACÁ</t>
  </si>
  <si>
    <t>10240 ALCALDÍA MUNICIPAL DE TUTASA - BOYACÁ</t>
  </si>
  <si>
    <t>10242 ALCALDÍA MUNICIPAL DE VENTAQUEMADA - BOYACÁ</t>
  </si>
  <si>
    <t>10243 ALCALDÍA MUNICIPAL DE VILLA DE LEYVA - BOYACÁ</t>
  </si>
  <si>
    <t>10244 ALCALDÍA MUNICIPAL DE VIRACACHA - BOYACÁ</t>
  </si>
  <si>
    <t>10246 GOBERNACIÓN DEL DEPARTAMENTO DE BOYACA</t>
  </si>
  <si>
    <t>10248 ALCALDÍA MUNICIPAL DE PUERTO WILCHES - SANTANDER</t>
  </si>
  <si>
    <t>10250 ALCALDÍA MUNICIPAL DE SAN GIL - SANTANDER</t>
  </si>
  <si>
    <t>10260 GOBERNACIÓN DEL DEPARTAMENTO DE SUCRE</t>
  </si>
  <si>
    <t>10267 ALCALDÍA MUNICIPAL DE MIRAFLORES - GUAVIARE</t>
  </si>
  <si>
    <t>10268 ALCALDÍA MUNICIPAL DE EL RETORNO - GUAVIARE</t>
  </si>
  <si>
    <t>10269 ALCALDÍA MUNICIPAL DE CALAMAR - GUAVIARE</t>
  </si>
  <si>
    <t>10275 ALCALDÍA MUNICIPAL DE SAN MARTIN - META</t>
  </si>
  <si>
    <t>10277 ALCALDÍA MUNICIPAL DE CONCEPCION - ANTIOQUIA</t>
  </si>
  <si>
    <t>10314 ALCALDÍA MUNICIPAL DE COVEÑAS - SUCRE</t>
  </si>
  <si>
    <t>10318 ALCALDÍA MUNICIPAL DE CHIMA - CÓRDOBA</t>
  </si>
  <si>
    <t>10327 ALCALDÍA MUNICIPAL DE RIO QUITO - CHOCÓ</t>
  </si>
  <si>
    <t>10330 ALCALDÍA MUNICIPAL DE SAN ONOFRE - SUCRE</t>
  </si>
  <si>
    <t>10332 GOBERNACIÓN DEL DEPARTAMENTO DE CUNDINAMARCA</t>
  </si>
  <si>
    <t>10334 ALCALDÍA MUNICIPAL DE VALPARAISO - CAQUETÁ</t>
  </si>
  <si>
    <t>10335 ALCALDÍA MUNICIPAL DE CURILLO - CAQUETÁ</t>
  </si>
  <si>
    <t>10336 ALCALDÍA MUNICIPAL DE EL DONCELLO - CAQUETÁ</t>
  </si>
  <si>
    <t>10337 ALCALDÍA MUNICIPAL DE SOLITA - CAQUETÁ</t>
  </si>
  <si>
    <t>10339 ALCALDÍA MUNICIPAL DE PUERTO CONCORDIA - META</t>
  </si>
  <si>
    <t>10440 ALCALDÍA MUNICIPAL DE SAN JUAN DE ARAMA - META</t>
  </si>
  <si>
    <t>10441 ALCALDÍA MUNICIPAL DE EL ROSARIO - NARIÑO</t>
  </si>
  <si>
    <t>10442 ALCALDÍA MUNICIPAL DE EL TABLON DE GOMEZ - NARIÑO</t>
  </si>
  <si>
    <t>10444 ALCALDÍA MUNICIPAL DE POLICARPA - NARIÑO</t>
  </si>
  <si>
    <t>10445 ALCALDÍA MUNICIPAL DE COLON (GENOVA) - NARIÑO</t>
  </si>
  <si>
    <t>10446 ALCALDÍA MUNICIPAL DE LA ESPERANZA - NORTE DE SANTANDER</t>
  </si>
  <si>
    <t>10447 ALCALDÍA MUNICIPAL DE SAN CALIXTO - NORTE DE SANTANDER</t>
  </si>
  <si>
    <t>10448 ALCALDÍA MUNICIPAL DE VILLA CARO - NORTE DE SANTANDER</t>
  </si>
  <si>
    <t>10450 ALCALDÍA MUNICIPAL DE CALDAS - BOYACÁ</t>
  </si>
  <si>
    <t>10451 ALCALDÍA MUNICIPAL DE BRICEÑO - BOYACÁ</t>
  </si>
  <si>
    <t>10452 ALCALDÍA MUNICIPAL DE EL PAUJIL - CAQUETÁ</t>
  </si>
  <si>
    <t>10454 ALCALDÍA MUNICIPAL DE UNGUIA - CHOCÓ</t>
  </si>
  <si>
    <t>10455 ALCALDÍA MUNICIPAL DE LOS PALMITOS - SUCRE</t>
  </si>
  <si>
    <t>10456 ALCALDÍA MUNICIPAL DE SAN LORENZO - NARIÑO</t>
  </si>
  <si>
    <t>10457 ALCALDÍA MUNICIPAL DE SOLANO - CAQUETÁ</t>
  </si>
  <si>
    <t>10458 ALCALDÍA MUNICIPAL DE MILAN - CAQUETÁ</t>
  </si>
  <si>
    <t>10472 ALCALDÍA MUNICIPAL DE COLON - PUTUMAYO</t>
  </si>
  <si>
    <t>10473 ALCALDÍA MUNICIPAL DE PUERTO ASIS - PUTUMAYO</t>
  </si>
  <si>
    <t>10493 ALCALDÍA MUNICIPAL DE SINCELEJO - SUCRE</t>
  </si>
  <si>
    <t>10495 ALCALDÍA MUNICIPAL DE COROZAL - SUCRE</t>
  </si>
  <si>
    <t>10497 ALCALDÍA MUNICIPAL DE COLOSO/RICAURTE - SUCRE</t>
  </si>
  <si>
    <t>10499 ALCALDÍA MUNICIPAL DE CHALAN - SUCRE</t>
  </si>
  <si>
    <t>10500 ALCALDÍA MUNICIPAL DE GUARANDA - SUCRE</t>
  </si>
  <si>
    <t>10502 ALCALDÍA MUNICIPAL DE SAMPUES - SUCRE</t>
  </si>
  <si>
    <t>10504 ALCALDÍA MUNICIPAL DE SAN MARCOS - SUCRE</t>
  </si>
  <si>
    <t>10513 ALCALDÍA MUNICIPAL DE PINCHOTE - SANTANDER</t>
  </si>
  <si>
    <t>10515 ALCALDÍA MUNICIPAL DE CABRERA - SANTANDER</t>
  </si>
  <si>
    <t>10517 ALCALDÍA MUNICIPAL DE CHIMA - SANTANDER</t>
  </si>
  <si>
    <t>10518 ALCALDÍA MUNICIPAL DE CIMITARRA - SANTANDER</t>
  </si>
  <si>
    <t>10521 ALCALDÍA MUNICIPAL DE GIRON - SANTANDER</t>
  </si>
  <si>
    <t>10524 ALCALDÍA MUNICIPAL DE SAN JOSE DE URE - CÓRDOBA</t>
  </si>
  <si>
    <t>10526 ALCALDÍA MUNICIPAL DE CUMBITARA - NARIÑO</t>
  </si>
  <si>
    <t>10527 ALCALDÍA MUNICIPAL DE PAICOL - HUILA</t>
  </si>
  <si>
    <t>10532 ALCALDÍA MUNICIPAL DE FUENTE DE ORO - META</t>
  </si>
  <si>
    <t>10533 ALCALDÍA MUNICIPAL DE PUERTO LLERAS - META</t>
  </si>
  <si>
    <t>10534 ALCALDÍA MUNICIPAL DE EL CASTILLO - META</t>
  </si>
  <si>
    <t>10535 ALCALDÍA MUNICIPAL DE PENSILVANIA - CALDAS</t>
  </si>
  <si>
    <t>10539 ALCALDÍA MUNICIPAL DE VITERBO - CALDAS</t>
  </si>
  <si>
    <t>10590 ALCALDÍA MUNICIPAL DE TIBU - NORTE DE SANTANDER</t>
  </si>
  <si>
    <t>10594 ALCALDÍA MUNICIPAL DE OCAÑA - NORTE DE SANTANDER</t>
  </si>
  <si>
    <t>10600 ALCALDÍA MUNICIPAL DE GUATICA - RISARALDA</t>
  </si>
  <si>
    <t>10626 ALCALDÍA MUNICIPAL DE MISTRATO - RISARALDA</t>
  </si>
  <si>
    <t>10635 ALCALDÍA MUNICIPAL DE SANTA ROSA DE CABAL - RISARALDA</t>
  </si>
  <si>
    <t>10651 ALCALDÍA MUNICIPAL DE PROVIDENCIA - SAN ANDRES</t>
  </si>
  <si>
    <t>10660 ALCALDÍA MUNICIPAL DE MONTERIA - CÓRDOBA</t>
  </si>
  <si>
    <t>10681 ALCALDÍA MUNICIPAL DE LETICIA - AMAZONAS</t>
  </si>
  <si>
    <t>10709 ALCALDÍA MUNICIPAL DE TUCHIN - CÓRDOBA</t>
  </si>
  <si>
    <t>10725 ALCALDÍA MUNICIPAL DE GARAGOA - BOYACÁ</t>
  </si>
  <si>
    <t>10731 ALCALDÍA MUNICIPAL DE UMBITA - BOYACÁ</t>
  </si>
  <si>
    <t>10733 ALCALDÍA MUNICIPAL DE TURMEQUE - BOYACÁ</t>
  </si>
  <si>
    <t>10739 ALCALDÍA MUNICIPAL DE SOGAMOSO - BOYACÁ</t>
  </si>
  <si>
    <t>10743 ALCALDÍA MUNICIPAL DE DUITAMA - BOYACÁ</t>
  </si>
  <si>
    <t>10748 ALCALDÍA MUNICIPAL DE CHISCAS - BOYACÁ</t>
  </si>
  <si>
    <t>10751 ALCALDÍA MUNICIPAL DE SAN LUIS DE GACENO - BOYACÁ</t>
  </si>
  <si>
    <t>10753 ALCALDÍA MUNICIPAL DE SANTA CRUZ DE LORICA - CÓRDOBA</t>
  </si>
  <si>
    <t>10756 ALCALDÍA MUNICIPAL DE OBANDO - VALLE DEL CAUCA</t>
  </si>
  <si>
    <t>10763 ALCALDÍA MUNICIPAL DE CURUMANI - CESAR</t>
  </si>
  <si>
    <t>10767 ALCALDÍA MUNICIPAL DE GAMARRA - CESAR</t>
  </si>
  <si>
    <t>10772 ALCALDÍA MUNICIPAL DE EL PASO - CESAR</t>
  </si>
  <si>
    <t>10776 ALCALDÍA MUNICIPAL DE SAN DIEGO - CESAR</t>
  </si>
  <si>
    <t>10783 ALCALDÍA MUNICIPAL DE PUEBLO BELLO - CESAR</t>
  </si>
  <si>
    <t>10790 ALCALDÍA MUNICIPAL DE MANAURE BALCON DEL CESAR - CESAR</t>
  </si>
  <si>
    <t>10796 ALCALDÍA MUNICIPAL DE RIO DE ORO - CESAR</t>
  </si>
  <si>
    <t>10798 ALCALDÍA MUNICIPAL DE GONZALEZ - CESAR</t>
  </si>
  <si>
    <t>10802 ALCALDÍA MUNICIPAL DE LA JAGUA DE IBIRICO - CESAR</t>
  </si>
  <si>
    <t>10808 ALCALDÍA MUNICIPAL DE SAN ALBERTO - CESAR</t>
  </si>
  <si>
    <t>10815 ALCALDÍA MUNICIPAL DE PAILITAS - CESAR</t>
  </si>
  <si>
    <t>10817 ALCALDÍA MUNICIPAL DE BOSCONIA - CESAR</t>
  </si>
  <si>
    <t>10825 ALCALDÍA MUNICIPAL DE SAN MARTIN - CESAR</t>
  </si>
  <si>
    <t>10829 ALCALDÍA MUNICIPAL DE TAMALAMEQUE - CESAR</t>
  </si>
  <si>
    <t>10838 ALCALDÍA MUNICIPAL DE AGUACHICA - CESAR</t>
  </si>
  <si>
    <t>10841 ALCALDÍA MUNICIPAL DE PELAYA - CESAR</t>
  </si>
  <si>
    <t>10847 ALCALDÍA MUNICIPAL DE ASTREA - CESAR</t>
  </si>
  <si>
    <t>10851 ALCALDÍA MUNICIPAL DE EL COPEY - CESAR</t>
  </si>
  <si>
    <t>10857 ALCALDÍA MUNICIPAL DE LA PAZ (ROBLES) - CESAR</t>
  </si>
  <si>
    <t>10863 ALCALDÍA MUNICIPAL DE ACACIAS - META</t>
  </si>
  <si>
    <t>10866 ALCALDÍA MUNICIPAL DE GUAMAL - META</t>
  </si>
  <si>
    <t>10867 ALCALDÍA MUNICIPAL DE LEJANIAS - META</t>
  </si>
  <si>
    <t>10868 ALCALDÍA MUNICIPAL DE PUERTO RICO - META</t>
  </si>
  <si>
    <t>10869 ALCALDÍA MUNICIPAL DE BARBOSA - SANTANDER</t>
  </si>
  <si>
    <t>10873 ALCALDÍA MUNICIPAL DE MOLAGAVITA - SANTANDER</t>
  </si>
  <si>
    <t>10874 GOBERNACIÓN DEL DEPARTAMENTO DEL ATLANTICO</t>
  </si>
  <si>
    <t>10881 ALCALDÍA MUNICIPAL DE SAN VICENTE DEL CAGUAN - CAQUETÁ</t>
  </si>
  <si>
    <t>10882 ALCALDÍA MUNICIPAL DE PUERTO RICO - CAQUETÁ</t>
  </si>
  <si>
    <t>10883 ALCALDÍA MUNICIPAL DE CARTAGENA DEL CHAIRA - CAQUETÁ</t>
  </si>
  <si>
    <t>10888 ALCALDÍA MUNICIPAL DE SUAITA - SANTANDER</t>
  </si>
  <si>
    <t>10889 ALCALDÍA MUNICIPAL DE CUMARIBO - VICHADA</t>
  </si>
  <si>
    <t>10890 ALCALDÍA MUNICIPAL DE SANTA ROSALIA - VICHADA</t>
  </si>
  <si>
    <t>10891 ALCALDÍA MUNICIPAL DE LA PRIMAVERA - VICHADA</t>
  </si>
  <si>
    <t>10892 ALCALDÍA MUNICIPAL DE CHOACHI - CUNDINAMARCA</t>
  </si>
  <si>
    <t>10904 ALCALDÍA MUNICIPAL DE BETULIA - SANTANDER</t>
  </si>
  <si>
    <t>10905 ALCALDÍA MUNICIPAL DE BELEN DE BAJIRA - CHOCÓ</t>
  </si>
  <si>
    <t>10907 ALCALDÍA MUNICIPAL DE SANTA MARTA - MAGDALENA</t>
  </si>
  <si>
    <t>10928 ALCALDÍA MUNICIPAL DE NOROSI - BOLÍVAR</t>
  </si>
  <si>
    <t>10931 ALCALDÍA MUNICIPAL DE CAUCASIA - ANTIOQUIA</t>
  </si>
  <si>
    <t>10932 ALCALDÍA MUNICIPAL DE TITIRIBÍ - ANTIOQUIA</t>
  </si>
  <si>
    <t>10933 ALCALDÍA MUNICIPAL DE ITUANGO - ANTIOQUIA</t>
  </si>
  <si>
    <t>10934 ALCALDÍA MUNICIPAL DE COPACABANA - ANTIOQUIA</t>
  </si>
  <si>
    <t>10937 ALCALDÍA MUNICIPAL DE RIONEGRO - ANTIOQUIA</t>
  </si>
  <si>
    <t>20000 ALCALDÍA MUNICIPAL DE PUERTO NARIÑO - AMAZONAS</t>
  </si>
  <si>
    <t>20001 ALCALDÍA MUNICIPAL DE MARIPI - BOYACÁ</t>
  </si>
  <si>
    <t>20002 ALCALDÍA MUNICIPAL DE ZETAQUIRA - BOYACÁ</t>
  </si>
  <si>
    <t>20003 ALCALDÍA MUNICIPAL DE MORELIA - CAQUETÁ</t>
  </si>
  <si>
    <t>20004 ALCALDÍA MUNICIPAL DE SAN JOSE DEL FRAGUA - CAQUETÁ</t>
  </si>
  <si>
    <t>20005 ALCALDÍA MUNICIPAL DE GUACHENE - CAUCA</t>
  </si>
  <si>
    <t>20006 ALCALDÍA MUNICIPAL DE CHIRIGUANA - CESAR</t>
  </si>
  <si>
    <t>20007 ALCALDÍA MUNICIPAL DE NUEVA GRANADA - MAGDALENA</t>
  </si>
  <si>
    <t>20008 ALCALDÍA MUNICIPAL DE CABUYARO - META</t>
  </si>
  <si>
    <t>20009 ALCALDÍA MUNICIPAL DE LA MACARENA - META</t>
  </si>
  <si>
    <t>20010 ALCALDÍA MUNICIPAL DE LA URIBE - META</t>
  </si>
  <si>
    <t>20011 ALCALDÍA MUNICIPAL DE MAPIRIPAN - META</t>
  </si>
  <si>
    <t>20012 ALCALDÍA MUNICIPAL DE SAN JUANITO - META</t>
  </si>
  <si>
    <t>20013 ALCALDÍA MUNICIPAL DE ARBOLEDA (BERRUECOS) - NARIÑO</t>
  </si>
  <si>
    <t>20014 ALCALDÍA MUNICIPAL DE BUESACO - NARIÑO</t>
  </si>
  <si>
    <t>20015 ALCALDÍA MUNICIPAL DE GUALMATAN - NARIÑO</t>
  </si>
  <si>
    <t>20016 ALCALDÍA MUNICIPAL DE NARIÑO - NARIÑO</t>
  </si>
  <si>
    <t>20017 ALCALDÍA MUNICIPAL DE TANGUA - NARIÑO</t>
  </si>
  <si>
    <t>20018 CONTRALORÍA GENERAL DE LA REPÚBLICA - CGR</t>
  </si>
  <si>
    <t>500000 OTRO ENTE TERRITORIAL QUE NO ESTÉ EN EL LISTADO</t>
  </si>
  <si>
    <t>500001 NINGÚN ENTE TERRITORIAL TIENE PARTICIPACIÓN</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</si>
  <si>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</si>
  <si>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</si>
  <si>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</si>
  <si>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</si>
  <si>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</si>
  <si>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</si>
  <si>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62 TEMPORAL FONDO DE FOMENTO DE FRÍJOL SOYA NACIONAL - FENALCE</t>
  </si>
  <si>
    <t>188 FIDUC COL DE COMERCIO EXTER SA -FIDUCOLDEX  FIDEICOMISO PROEXPORT COLOMBIA -</t>
  </si>
  <si>
    <t>373 """INSTITUTO TÉCNICO NAL DE COMERCIO """"SIMÓN RODRÍGUEZ"""" DE CALI"""</t>
  </si>
  <si>
    <t>441 "CENTRO DERMATOLÓGICO ""FEDERICO LLERAS ACOSTA"""</t>
  </si>
  <si>
    <t>3416 EPS PROGRAMA COMFENALCO ANTIOQUIA DE CAJA COMPENSAC FLIAR COMFENALCO ANTIOQUIA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</si>
  <si>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</si>
  <si>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</si>
  <si>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</si>
  <si>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</si>
  <si>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</si>
  <si>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</si>
  <si>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</si>
  <si>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</si>
  <si>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</si>
  <si>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</si>
  <si>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8224 UNIVERSIDAD DE LA GUAJIRA - UNIGUAJIRA</t>
  </si>
  <si>
    <t>9581 TRIBUNAL NACIONAL DE ÉTICA ODONTOLÓGICA - TNEO</t>
  </si>
  <si>
    <t>9584 UNIVERSIDAD INDUSTRIAL DE SANTANDER- U.I.S.</t>
  </si>
  <si>
    <t>10494 UNIVERSIDAD DE SUCRE - UNISUCRE</t>
  </si>
  <si>
    <t>11590 INSTIT ESTUDIOS DEL MIN PÚBLICO - PROCURADURÍA GENERAL DE LA NACIÓN - IEMP -</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</si>
  <si>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</si>
  <si>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</si>
  <si>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</si>
  <si>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</si>
  <si>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</si>
  <si>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</si>
  <si>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</si>
  <si>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</si>
  <si>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</si>
  <si>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</si>
  <si>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</si>
  <si>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</si>
  <si>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</si>
  <si>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</si>
  <si>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</si>
  <si>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</si>
  <si>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</si>
  <si>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</si>
  <si>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</si>
  <si>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</si>
  <si>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</si>
  <si>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</si>
  <si>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</si>
  <si>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</si>
  <si>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</si>
  <si>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</si>
  <si>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</si>
  <si>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</si>
  <si>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</si>
  <si>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</si>
  <si>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</si>
  <si>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</si>
  <si>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</si>
  <si>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</si>
  <si>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</si>
  <si>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</si>
  <si>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</si>
  <si>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</si>
  <si>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</si>
  <si>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</si>
  <si>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</si>
  <si>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</si>
  <si>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</si>
  <si>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</si>
  <si>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</si>
  <si>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</si>
  <si>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</si>
  <si>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</si>
  <si>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</si>
  <si>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</si>
  <si>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</si>
  <si>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</si>
  <si>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</si>
  <si>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</si>
  <si>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</si>
  <si>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</si>
  <si>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F37: GESTIÓN MINISTERIAL Y DEPTOS ADTIVOS</t>
  </si>
  <si>
    <t>0 INFORMACIÓN DE GESTIÓN MINISTERIAL O DE DEPARTAMENTO ADMINISTRATIVO</t>
  </si>
  <si>
    <t>SERVICIOS</t>
  </si>
  <si>
    <t>No. DE REQUERIMIENTOS SOLICITADOS DEL SERVICIO</t>
  </si>
  <si>
    <t>No. DE REQUERIMIENTOS ATENDIDOS</t>
  </si>
  <si>
    <t>TIEMPO PROMEDIO DE TRAMITE</t>
  </si>
  <si>
    <t>PORCENTAJE DE ATENCIÓN DEL SERVICIO %</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</si>
  <si>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</si>
  <si>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</si>
  <si>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</si>
  <si>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</si>
  <si>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</si>
  <si>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</si>
  <si>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</si>
  <si>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Caracterización de la ciudadanos, organizaciones y grupos de interés</t>
  </si>
  <si>
    <t>0 ACCIONES DE PARTICIPACIÓN DE LA CIUDADANÍA EN LA GESTIÓN</t>
  </si>
  <si>
    <t>Acciones que la entidad adelantó para promover la participación ciudadana</t>
  </si>
  <si>
    <t>Actividades de la estrategia de participación ciudadana destinadas a involucrar a la ciudadanía en la gestión institucional realizadas durante la vigencia</t>
  </si>
  <si>
    <t>Actividades realizadas para promover la participación ciudadana en ejercicios de innovación abierta</t>
  </si>
  <si>
    <t>Actividades de promoción, convocatoria, acompañamiento o respuesta a ejercicios de control social a la gestión de la entidad (veedurías ciudadanas)</t>
  </si>
  <si>
    <t>Programas y/o servicios institucionales organizados por la entidad administrados y ejecutados por la comunidad</t>
  </si>
  <si>
    <t>0 ACCIONES DEL PLAN ANTICORRUPCIÓN Y ATENCIÓN AL CIUDADANO</t>
  </si>
  <si>
    <t>Actividades previstas dentro del Plan de manejo de riesgos de corrupción realizadas con participación de la ciudadanía (construcción, evaluación, seguimiento).</t>
  </si>
  <si>
    <t>Actividades de puesta en funcionamiento, mantenimiento y operación de los canales no presenciales de servicio al ciudadano</t>
  </si>
  <si>
    <t>Actividades de adecuación de los puntos presenciales de servicio al ciudadano para atención de población en situación de discapacidad</t>
  </si>
  <si>
    <t>Actividades de fortalecimiento del procedimiento de atención de peticiones, quejas, reclamos, sugerencias y denuncias</t>
  </si>
  <si>
    <t>Actividades para la definición y publicación de datos abiertos</t>
  </si>
  <si>
    <t>0 ACCIONES DE RENDICIÓN DE CUENTAS</t>
  </si>
  <si>
    <t>Actividades de identificación de las necesidades de información de la población objetivo de la entidad</t>
  </si>
  <si>
    <t>Acciones de diálogo definidas por la entidad para la Rendición de Cuentas</t>
  </si>
  <si>
    <t>Acciones desplegadas a través de los medios utilizados para divulgar la información en el proceso de rendición de cuentas</t>
  </si>
  <si>
    <t>Acciones de incentivos que se incluyeron en la estrategia de rendición de cuentas</t>
  </si>
  <si>
    <t>Actividades de análisis de la percepción de ciudadanos, usuarios o grupo de interés</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</si>
  <si>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</si>
  <si>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</si>
  <si>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</si>
  <si>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</si>
  <si>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Número de asistentes a actividades de promoción de la participación ciudadana</t>
  </si>
  <si>
    <t>Número de asistentes a actividades de la estrategia de participación ciudadana destinadas a involucrar a la ciudadanía en la gestión institucional realizadas durante la vigencia</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</si>
  <si>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</si>
  <si>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</si>
  <si>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Número de procesos de contratación vigilados por veedurías ciudadanas y otras formas de control social</t>
  </si>
  <si>
    <t>Número de veedurías ciudadanas que han remitido derechos de petición a la entidad</t>
  </si>
  <si>
    <t>Número de observaciones presentadas por las veedurías ciudadanas u otras formas de organización social</t>
  </si>
  <si>
    <t>Número de correctivos o mejoras adoptadas por la entidad como resultado de los derechos de petición presentados por las veedurías y la ciudadanía en general</t>
  </si>
  <si>
    <t>Número iniciativas ciudadanas acogidas en la planeación interna luego realizar las actividades de promoción de participación y actividades destinadas</t>
  </si>
  <si>
    <t>Número de funcionarios que atienden directamente al público</t>
  </si>
  <si>
    <t>Número de derechos de petición recibidos por la entidad durante la vigencia</t>
  </si>
  <si>
    <t>Número de días promedio de trámite (hasta la remisión de la respuesta de fondo al peticionario) de derechos de petición durante la vigencia</t>
  </si>
  <si>
    <t>Número de participantes de acciones de diálogo definidas por la entidad para la Rendición de Cuentas</t>
  </si>
  <si>
    <t>F39.1.3: RESULTADOS DE LA PARTICIPACION CIUDADANA EN LA GESTIÓN DE LA ENTIDAD</t>
  </si>
  <si>
    <t>0 EXPERIENCIAS DE PARTICIPACIÓN CIUDADANA EN LA ENTIDAD</t>
  </si>
  <si>
    <t>RESPUESTA</t>
  </si>
  <si>
    <t>TIPO</t>
  </si>
  <si>
    <t>0 INSTANCIAS DE PARTICIPACIÓN ESPECÍFICAS CREADAS POR LEY PARA LA ENTIDAD</t>
  </si>
  <si>
    <t>1 PRESENCIAL</t>
  </si>
  <si>
    <t>2 VIRTUAL</t>
  </si>
  <si>
    <t>Prestar los servicios profesionales al Grupo Interno de Trabajo de Contabilidad de la Subdirección Financiera en la revisión, verificación, consolidación y registro de la información contable y obligaciones presupuestales, así como apoyar en la preparación de informes financieros generados por el Ministerio de Tecnologías de la Información y Comunicaciones, dando aplicación obligatoria al Marco Normativo para Entidades de Gobierno NICSP, en cumplimiento con lo dispuesto en la Resolución 533 de 2015 emitida por la Contaduría General de la Nación y en articulación con las políticas de gestión y desempeño institucional del Modelo Integrado de Gestión –MIG.</t>
  </si>
  <si>
    <t>A-02-02-02-008-002</t>
  </si>
  <si>
    <t>Unidad</t>
  </si>
  <si>
    <t>Contrato 001-2023</t>
  </si>
  <si>
    <t>FILA_2</t>
  </si>
  <si>
    <t>Prestar los servicios profesionales al Grupo Interno de Trabajo de Contabilidad de la Subdirección Financiera, en la revisión, verificación, consolidación y registro de la información contable y conciliación de Operaciones Reciprocas con las demás entidades públicas de acuerdo con el reporte consolidado generado y publicado por la CGN, y apoyar la preparación de informes financieros del Ministerio de Tecnologías de la Información y las Comunicaciones, dando aplicación obligatoria al Marco Normativo para Entidades de Gobierno NICSP, en cumplimiento con lo dispuesto en la Resolución 533 de 2015 emitida por la Contaduría General de la Nación y en articulación con las políticas de gestión y desempeño institucional del Modelo Integrado de Gestión –MIG</t>
  </si>
  <si>
    <t>Contrato 002-2023</t>
  </si>
  <si>
    <t>FILA_3</t>
  </si>
  <si>
    <t>Prestar Servicios Profesionales al Grupo Interno de Trabajo de Tesorería de la Subdirección Financiera en la verificación, registro, control y seguimiento de procesos de ingresos de los recursos denominados ingresos corrientes y de otros ingresos, recibidos por las cuentas bancarias, cuentas DTN ó CUN del Fondo Único TIC y/o Ministerio TIC, generación de reportes para terceros por concepto de pagos y/o recaudos, consolidando la gestión financiera y administrativa del Ministerio TIC y Fondo Único de TIC</t>
  </si>
  <si>
    <t>Contrato 003-2023</t>
  </si>
  <si>
    <t>FILA_4</t>
  </si>
  <si>
    <t>Prestar servicios profesionales a la Subdirección Financiera -Grupo Interno de Trabajo de Tesorería del Ministerio, en la programación, seguimiento, control y gestión del PAC del Ministerio TIC, así como la validación de los requisitos exigibles, el registro de las obligaciones de pago y generación de reportes, fortaleciendo la gestión financiera y administrativa del Ministerio TIC y Fondo Único de TIC</t>
  </si>
  <si>
    <t>Contrato 004-2023</t>
  </si>
  <si>
    <t>FILA_5</t>
  </si>
  <si>
    <t>Prestar servicios profesionales para apoyar a la supervisión del contrato de operación No. 016 de 2020 suscrito por el Ministerio de Tecnologías de la Información y las Comunicaciones y .CO Internet S.A.S, en las actividades asociadas a la planeación, gestión y control de la información, además de la calidad de los procesos, de conformidad con el Modelo Integrado de Gestión de la entidad</t>
  </si>
  <si>
    <t>Contrato 005-2023. Los recursos de este contrato provienen del fideicomiso P.A CO INTERNET (contrato 016-2020), por  lo tanto este proceso se financia con los recursos admisnitrados por la fiducia por ende no tiene afectación presupuestal por parte del MINTIC.</t>
  </si>
  <si>
    <t>FILA_6</t>
  </si>
  <si>
    <t>Prestar servicios profesionales para apoyar a la supervisión del contrato No. 016 de 2020 suscrito por el Ministerio de Tecnologías de la Información y las Comunicaciones y .CO Internet S.A.S, en las actividades jurídicas necesarias para atender los requerimientos y actuaciones de orden legal que se desprendan con ocasión a la ejecución del contrato.</t>
  </si>
  <si>
    <t>Contrato 006-2023.  Los recursos de este contrato provienen del fideicomiso P.A CO INTERNET (contrato 016-2020), por  lo tanto este proceso se financia con los recursos admisnitrados por la fiducia por ende no tiene afectación presupuestal por parte del MINTIC</t>
  </si>
  <si>
    <t>FILA_7</t>
  </si>
  <si>
    <t>Prestar servicios profesionales para apoyar el seguimiento financiero y presupuestal del contrato No. 016 de 2020 suscrito por el Ministerio de Tecnologías de la Información y las Comunicaciones y .CO Internet S.A.S, así como las demás actividades que permitan la gestión de los recursos que se obtengan de la ejecución del mismo</t>
  </si>
  <si>
    <t>Contrato 007-2023.  Los recursos de este contrato provienen del fideicomiso P.A CO INTERNET (contrato 016-2020), por  lo tanto este proceso se financia con los recursos admisnitrados por la fiducia por ende no tiene afectación presupuestal por parte del MINTIC</t>
  </si>
  <si>
    <t>FILA_8</t>
  </si>
  <si>
    <t>Prestar servicios profesionales para apoyar a la supervisión del contrato No. 016 de 2020 suscrito por el Ministerio de Tecnologías de la Información y las Comunicaciones y .CO Internet S.A.S, con las actividades de monitoreo de indicadores y en la preparación de tableros de control y gráficas estadísticas para la operación ccTLD .co.</t>
  </si>
  <si>
    <t>Contrato 008-2023.  Los recursos de este contrato provienen del fideicomiso P.A CO INTERNET (contrato 016-2020), por  lo tanto este proceso se financia con los recursos admisnitrados por la fiducia por ende no tiene afectación presupuestal por parte del MINTIC</t>
  </si>
  <si>
    <t>FILA_9</t>
  </si>
  <si>
    <t>Prestar servicios profesionales al Grupo Interno de Trabajo de Gestión Pensional de la Subdirección para la Gestión del Talento Humano del Ministerio de Tecnologías de la Información y las Comunicaciones en el apoyo al funcionamiento operativo de la administración de cuotas partes pensionales a cargo del Mintic y la reportada por el Patrimonio Autónomo de Remanentes de Telecom - PAR Telecom, acompañando el proceso de implementación y/o actualización del sistema de cuotas partes pensionales designado por la Entidad.</t>
  </si>
  <si>
    <t>A-02-02-02-008-003</t>
  </si>
  <si>
    <t>Contrato 009-2023</t>
  </si>
  <si>
    <t>Prestar servicios de apoyo a la gestión al Grupo Interno de Trabajo de Gestión Pensional de la Subdirección para la Gestión del Talento Humano del Ministerio de Tecnologías de la Información y las Comunicaciones para la gestión administrativa de cuotas partes pensionales, bonos pensionales y seguimiento a la atención a PQRSD cuya competencia sea de Mintic y el Patrimonio Autónomo de Remanentes de Telecom - PAR Telecom.</t>
  </si>
  <si>
    <t>Contrato 010-2023</t>
  </si>
  <si>
    <t>FILA_11</t>
  </si>
  <si>
    <t>Prestar servicios profesionales para apoyar a la supervisión del contrato No. 016 de 2020 suscrito por el Ministerio de Tecnologías de la Información y las Comunicaciones y .CO 
Internet S.A.S, en las actividades asociadas al establecimiento de relacionamiento con los grupos de interés nacionales e internacionales, teniendo en cuenta los estándares de internet (RFC), la regulación del Ministerio asociada al dominio .co y lo establecido en el contrato.</t>
  </si>
  <si>
    <t>Contrato 011-2023. Los recursos de este contrato provienen del fideicomiso P.A CO INTERNET (contrato 016-2020), por  lo tanto este proceso se financia con los recursos admisnitrados por la fiducia por ende no tiene afectación presupuestal por parte del MINTIC</t>
  </si>
  <si>
    <t>FILA_12</t>
  </si>
  <si>
    <t>Apoyar en la supervisión financiera y contable para el cumplimiento de las normas y procedimientos de auditoría del MINTIC respecto de la administración del ccTLD .co y el Contrato 016 de 2020.</t>
  </si>
  <si>
    <t>Contrato 012-2023. Los recursos de este contrato provienen del fideicomiso P.A CO INTERNET (contrato 016-2020), por  lo tanto este proceso se financia con los recursos admisnitrados por la fiducia por ende no tiene afectación presupuestal por parte del MINTIC</t>
  </si>
  <si>
    <t>FILA_13</t>
  </si>
  <si>
    <t>Prestar sus servicios profesionales apoyando la estructuración, seguimiento e implementación de planes y estrategias, en especial los relacionados con el dominio ccTLD.co, derivados de la ejecución del Contrato 016 de 2020.</t>
  </si>
  <si>
    <t>Contrato 013-2023. Los recursos de este contrato provienen del fideicomiso P.A CO INTERNET (contrato 016-2020), por  lo tanto este proceso se financia con los recursos admisnitrados por la fiducia por ende no tiene afectación presupuestal por parte del MINTIC</t>
  </si>
  <si>
    <t>FILA_14</t>
  </si>
  <si>
    <t>Prestar servicios profesionales para apoyar a la supervisión del contrato No. 016 de 2020 
suscrito por el Ministerio de Tecnologías de la Información y las Comunicaciones y .CO 
Internet S.A.S, en el seguimiento técnico a las operaciones del ccTLD .co por parte del 
Operador de Registro.</t>
  </si>
  <si>
    <t>Contrato 014-2023. Los recursos de este contrato provienen del fideicomiso P.A CO INTERNET (contrato 016-2020), por  lo tanto este proceso se financia con los recursos admisnitrados por la fiducia por ende no tiene afectación presupuestal por parte del MINTIC</t>
  </si>
  <si>
    <t>FILA_15</t>
  </si>
  <si>
    <t>Prestar servicios profesionales en actuaría al Grupo de Gestión Pensional de la Subdirección para la Gestión del Talento Humano del Ministerio de Tecnologías de la Información y las Comunicaciones, para la actualización, valoración, liquidación y depuración del pasivo pensional a cargo del MINTIC y de sus entidades adscritas.</t>
  </si>
  <si>
    <t>Contrato 015-2023</t>
  </si>
  <si>
    <t>FILA_16</t>
  </si>
  <si>
    <t>Prestar servicios profesionales en Contaduría al Grupo Interno de Trabajo de Gestión Pensional de la Subdirección para la Gestión del Talento Humano del Ministerio de Tecnologías de la Información y las Comunicaciones, apoyando la gestión financiera y contable relacionada con la administración de la cartera con destinación específica de cuotas partes pensionales a cargo de Mintic y de la información reportada por el Patrimonio Autónomo de Remanentes de Telecom - PAR Telecom</t>
  </si>
  <si>
    <t>Contrato 016-2023</t>
  </si>
  <si>
    <t>FILA_17</t>
  </si>
  <si>
    <t xml:space="preserve">Prestar servicios profesionales para apoyar la supervisión del contrato de operación No. 016 de 2020 suscrito por el Ministerio de Tecnologías de la Información y las Comunicaciones y .CO Internet S.A.S, en las actividades asociadas a la verificación de las obligaciones a cargo del operador de registro que permitan la implementación de la política pública de administración del dominio de internet de Colombia (ccTLD.co) </t>
  </si>
  <si>
    <t>A-02-02-02-008-003-01-1</t>
  </si>
  <si>
    <t>Contrato 017-2023</t>
  </si>
  <si>
    <t>FILA_18</t>
  </si>
  <si>
    <t>Prestar servicios profesionales para apoyar a la supervisión del contrato No. 016 de 2020 suscrito por el Ministerio de Tecnologías de la Información y las Comunicaciones y .CO Internet S.A.S, en las actividades que permitan el relacionamiento y oportuna respuesta a los grupos de interés durante la ejecución del contrato, acorde con las políticas de ICANN, LACTLD.</t>
  </si>
  <si>
    <t>Contrato 018-2023</t>
  </si>
  <si>
    <t>FILA_19</t>
  </si>
  <si>
    <t>Contratar el servicio de exámenes médicos pre  ocupacionales y ocupacionales para los funcionarios del Ministerio de Tecnologías de la Información y las Comunicaciones</t>
  </si>
  <si>
    <t>A-02-02-02-009-003</t>
  </si>
  <si>
    <t>Contrato 019-2023</t>
  </si>
  <si>
    <t>FILA_20</t>
  </si>
  <si>
    <t>Prestar los servicios para desarrollar el programa de Bienestar Social e Incentivos 2023 del Ministerio de Tecnologías de la Información y las Comunicaciones con el fin de fortalecer las políticas de gestión y desempeño institucional de Talento Humano e Integridad.</t>
  </si>
  <si>
    <t>A-02-02-02-009-006</t>
  </si>
  <si>
    <t>3323-15323</t>
  </si>
  <si>
    <t>Contrato 020-2023</t>
  </si>
  <si>
    <t>FILA_21</t>
  </si>
  <si>
    <t>Contratar la prestación del servicio de atención de urgencias y emergencias médicas a los funcionarios, contratistas y visitantes del Ministerio de Tecnologías de las Información y las Comunicaciones, de conformidad con la normatividad vigente de Seguridad y Salud en el Trabajo.</t>
  </si>
  <si>
    <t>Contrato 021-2023</t>
  </si>
  <si>
    <t>FILA_22</t>
  </si>
  <si>
    <t>Prestar servicios de capacitación en el idioma inglés a los servidores públicos del Ministerio de Tecnologías de la Información y las Comunicaciones, para el desarrollo de sus competencias como parte de la implementación de la ruta del crecimiento que busca fortalecer la apropiación del Modelo de Gestión Institucional.</t>
  </si>
  <si>
    <t>A-02-02-02-009-002</t>
  </si>
  <si>
    <t>Contrato 022-2023</t>
  </si>
  <si>
    <t>FILA_23</t>
  </si>
  <si>
    <t>Adquirir los elementos, insumos y equipos para la brigada de emergencias y servicio médico del Ministerio de Tecnologías de la Información y de las Comunicaciones, con el fin de ofrecer un entorno físico adecuado que impacte en el crecimiento y bienestar de sus servidores.</t>
  </si>
  <si>
    <t>A-02-02-01-003-001
A-02-02-01-003-005
A-02-02-01-003-006
A-02-02-01-004-002
A-02-02-01-004-006
A-02-02-01-004-008
A-02-02-01-002-006
A-02-02-01-002-007</t>
  </si>
  <si>
    <t>Contrato 023-2023</t>
  </si>
  <si>
    <t>FILA_24</t>
  </si>
  <si>
    <t>Prestar servicios profesionales para apoyar a la supervisión del contrato de operación No.  016 de 2020 suscrito por el Ministerio de Tecnologías de la Información y las  Comunicaciones y .CO Internet S.A.S, en los aspectos jurídicos relacionados con la  ejecución, particularmente en el seguimiento continuo para el cumplimiento de las  obligaciones legales establecidas en los documentos asociados al contrato, de conformidad  con la regulación del Dominio .co expedida por el Ministerio.</t>
  </si>
  <si>
    <t>Contrato 024-2023.  Los recursos de este contrato provienen del fideicomiso P.A CO INTERNET (contrato 016-2020), por  lo tanto este proceso se financia con los recursos admisnitrados por la fiducia por ende no tiene afectación presupuestal por parte del MINTIC</t>
  </si>
  <si>
    <t>FILA_25</t>
  </si>
  <si>
    <t>Prestar sus servicios profesionales para realizar análisis especializado en materia de data  analytics, de tal forma que se puedan generar tableros de control y minería de datos frente  a la información derivada del Contrato 016 de 2020</t>
  </si>
  <si>
    <t>Contrato 025-2023.  Los recursos de este contrato provienen del fideicomiso P.A CO INTERNET (contrato 016-2020), por  lo tanto este proceso se financia con los recursos admisnitrados por la fiducia por ende no tiene afectación presupuestal por parte del MINTIC</t>
  </si>
  <si>
    <t>FILA_26</t>
  </si>
  <si>
    <t>Prestar servicios profesionales para apoyar a la supervisión del contrato No. 016 de 2020 suscrito por el Ministerio de Tecnologías de la Información y las Comunicaciones y .CO Internet S.A.S, en las actividades que permitan el relacionamiento y oportuna respuesta a los grupos de interés durante la ejecución del contrato, acorde con las políticas de ICANN, LACTLD y demás organismos internacionales relacionados con los ccTLD.</t>
  </si>
  <si>
    <t>Contrato 026-2023. Los recursos de este contrato provienen del fideicomiso P.A CO INTERNET (contrato 016-2020), por  lo tanto este proceso se financia con los recursos admisnitrados por la fiducia por ende no tiene afectación presupuestal por parte del MINTIC</t>
  </si>
  <si>
    <t>FILA_27</t>
  </si>
  <si>
    <t>Apoyar en la supervisión desde el punto de vista de seguimiento comercial y de mercadeo  a los diferentes planes y programas en desarrollo de las gestiones conjuntas entre el  Operador de Registro y el MINTIC, en cumplimiento del Contrato 016 de 2020.</t>
  </si>
  <si>
    <t>Contrato 027-2023.  Los recursos de este contrato provienen del fideicomiso P.A CO INTERNET (contrato 016-2020), por  lo tanto este proceso se financia con los recursos admisnitrados por la fiducia por ende no tiene afectación presupuestal por parte del MINTIC</t>
  </si>
  <si>
    <t>FILA_28</t>
  </si>
  <si>
    <t>Prestar servicios profesionales para apoyar a la supervisión del contrato de operación No.  016 de 2020 suscrito por el Ministerio de Tecnologías de la Información y las  Comunicaciones y .CO Internet S.A.S, en los aspectos jurídicos relacionados con la  ejecución, particularmente en el seguimiento continuo para el cumplimiento de las  obligaciones legales y de los lineamientos dados por parte de las entidades internacionales  y multilaterales.</t>
  </si>
  <si>
    <t>Contrato 028-2023. Los recursos de este contrato provienen del fideicomiso P.A CO INTERNET (contrato 016-2020), por  lo tanto este proceso se financia con los recursos admisnitrados por la fiducia por ende no tiene afectación presupuestal por parte del MINTIC</t>
  </si>
  <si>
    <t>FILA_29</t>
  </si>
  <si>
    <t>Prestar servicios profesionales en Contaduría al Grupo Interno de Trabajo de Gestión  Pensional de la Subdirección para la Gestión del Talento Humano del Ministerio de  Tecnologías de la Información y las Comunicaciones, apoyando la gestión financiera y  contable relacionada con la administración de la cartera con destinación específica de  cuotas partes pensionales a cargo de Mintic y de la información reportada por el Patrimonio  Autónomo de Remanentes de Telecom - PAR Telecom.</t>
  </si>
  <si>
    <t>Contrato 029-2023</t>
  </si>
  <si>
    <t>FILA_30</t>
  </si>
  <si>
    <t xml:space="preserve">Prestar servicios profesionales especializados de carácter técnico para liderar y  gestionar la formulación, promoción, articulación y revisión de proyectos de inversión  TIC susceptibles de ser financiados o cofinanciados con recursos del Sistema General  de Regalías, con el fin de fortalecer las capacidades regionales en desarrollo de la  política pública TIC orientada hacia el cierre de brecha digital. </t>
  </si>
  <si>
    <t>Contrato 030-2023</t>
  </si>
  <si>
    <t>FILA_31</t>
  </si>
  <si>
    <t>Prestar servicios profesionales para acompañar y soportar técnicamente la estructuración,  presentación y promoción de los proyectos susceptibles de ser financiados o cofinanciados  por el Sistema General de Regalías para su viabilización y aprobación, con el fin de  fortalecer las capacidades regionales en desarrollo de la política pública TIC orientada  hacia el cierre de brecha digital.</t>
  </si>
  <si>
    <t>Contrato 031-2023</t>
  </si>
  <si>
    <t>FILA_32</t>
  </si>
  <si>
    <t>Prestar servicios profesionales para acompañar y soportar técnicamente la estructuración, presentación y promoción de los proyectos susceptibles de ser financiados o cofinanciados por el Sistema General de Regalías para su viabilización y aprobación, con el fin de fortalecer las capacidades regionales en desarrollo de la política pública TIC orientada hacia el cierre de brecha digital</t>
  </si>
  <si>
    <t>Contrato 032-2023</t>
  </si>
  <si>
    <t>FILA_33</t>
  </si>
  <si>
    <t>Prestar servicios profesionales para acompañar y soportar técnicamente la estructuración, presentación y promoción de los proyectos susceptibles de ser financiados o cofinanciados por el Sistema General de Regalías para su viabilización y aprobación, con el fin de fortalecer las capacidades regionales en desarrollo de la política pública TIC orientada hacia el cierre de brecha digital.</t>
  </si>
  <si>
    <t>Contrato 033-2023</t>
  </si>
  <si>
    <t>FILA_34</t>
  </si>
  <si>
    <t>Prestar servicios profesionales para apoyar técnicamente en la viabilización y aprobación de los proyectos financiados o cofinanciados por el Sistema General de Regalías, con el fin de fortalecer las capacidades regionales en desarrollo de la política pública TIC orientada hacia el cierre de brecha digital</t>
  </si>
  <si>
    <t>Contrato 034-2023</t>
  </si>
  <si>
    <t>FILA_35</t>
  </si>
  <si>
    <t>Prestar servicios profesionales para apoyar técnicamente en la viabilización y aprobación de los proyectos susceptibles de ser financiados o cofinanciados por el Sistema General de Regalías, con el fin de fortalecer las capacidades regionales en desarrollo de la política pública TIC orientada hacia el cierre de brecha digital.</t>
  </si>
  <si>
    <t>Contrato 035-2023</t>
  </si>
  <si>
    <t>FILA_36</t>
  </si>
  <si>
    <t>Prestar servicios profesionales de carácter jurídico para apoyar la revisión, gestión y promoción de los proyectos susceptibles de ser financiados o cofinanciados por el Sistema General de Regalías para su viabilización y aprobación, con el fin de fortalecer las capacidades regionales en desarrollo de la política pública TIC orientada hacia el cierre de brecha digital</t>
  </si>
  <si>
    <t>A-02-02-02-008-002-01</t>
  </si>
  <si>
    <t>Contrato 036-2023</t>
  </si>
  <si>
    <t>FILA_37</t>
  </si>
  <si>
    <t>Prestar servicios profesionales para apoyar técnicamente en la viabilización y aprobación de los proyectos susceptibles de ser financiados o cofinanciados por el Sistema General de Regalías, con el fin de fortalecer las capacidades regionales en desarrollo de la política pública TIC orientada hacia el cierre de brecha digital</t>
  </si>
  <si>
    <t>Contrato 037-2023</t>
  </si>
  <si>
    <t>FILA_38</t>
  </si>
  <si>
    <t>Contratar los servicios para la medición, monitoreo, control e intervención de los factores de riesgo psicosocial para los empleados públicos del ministerio de tecnologías de la información y las comunicaciones, conforme la normatividad legal vigente.</t>
  </si>
  <si>
    <t>Contrato 038-2023</t>
  </si>
  <si>
    <t>FILA_39</t>
  </si>
  <si>
    <t>Capacitar a un grupo de servidores del Ministerio de Tecnologías de la Información y las Comunicaciones en temáticas aprobadas en el Plan Institucional de Capacitación 2023, para el fortalecimiento de sus competencias según lo establecido en las políticas de gestión y desempeño de talento humano e integridad.</t>
  </si>
  <si>
    <t>Contrato 039-2023</t>
  </si>
  <si>
    <t>FILA_40</t>
  </si>
  <si>
    <t>Contrato 040-2023</t>
  </si>
  <si>
    <t>FILA_41</t>
  </si>
  <si>
    <t>Prestar servicios profesionales para acompañar y soportar técnicamente la estructuración, presentación y promoción de los proyectos susceptibles de ser financiados o cofinanciados por el Sistema General de Regalías para su presentación, viabilización y aprobación por la instancia correspondiente, con el fin de fortalecer las capacidades regionales en desarrollo de la política pública TIC orientada hacia el cierre de brecha digital.</t>
  </si>
  <si>
    <t>Contrato 041-2023</t>
  </si>
  <si>
    <t>FILA_42</t>
  </si>
  <si>
    <t>Prestar servicios profesionales para acompañar y soportar técnicamente la estructuración, presentación y promoción de los proyectos susceptibles de ser financiados o cofinanciados por el Sistema General de Regalías para su presentación, viabilización y aprobación por la instancia correspondiente, con el fin de fortalecer las capacidades regionales en desarrollo de la política pública TIC orientada hacia el cierre de brecha digital</t>
  </si>
  <si>
    <t>Contrato 042-2023</t>
  </si>
  <si>
    <t>FILA_43</t>
  </si>
  <si>
    <t>Contrato 043-2023</t>
  </si>
  <si>
    <t>FILA_44</t>
  </si>
  <si>
    <t>Prestar servicios profesionales a la Subdirección Financiera - GIT de Presupuesto - en el análisis, verificación, registro y seguimiento de las cuentas por pagar del Ministerio de Tecnologías de la Información y las Comunicaciones, financiadas o cofinanciadas por el Sistema General de Regalías, con el fin de fortalecer las capacidades regionales en desarrollo de la política pública TIC orientada hacia el cierre de brecha digital, cuentas que se tramitan a través del aplicativo que dispone la Nac</t>
  </si>
  <si>
    <t>Contrato 044-2023</t>
  </si>
  <si>
    <t>FILA_45</t>
  </si>
  <si>
    <t>Contratar el servicio de exámenes médicos pre – ocupacionales y ocupacionales para los funcionarios del Ministerio de Tecnologías de la Información y las Comunicaciones.</t>
  </si>
  <si>
    <t>Contrato 046-2023</t>
  </si>
  <si>
    <t>Acta 001 del 18 de enero del 2023</t>
  </si>
  <si>
    <t>15 Espacios desarrollados con comunidades étnicas, grupos comunitarios y ciudadanía en general, que fueron desarrollados presencialmente.</t>
  </si>
  <si>
    <t>todos lo espacios de participación ciudadana programados se tuvieron en cuenta factores diferenciales, y se realizados se asocian al Objetivo de Desarrollo Sostenible de Paz Justicia e instituciones fuertes.</t>
  </si>
  <si>
    <t>Se desarrollaron 18 espacios virtuales para el relacionamiento de la entidad con la ciudadania.</t>
  </si>
  <si>
    <t xml:space="preserve">15 Encuentros desarrollados con comunidades étnicas, grupos comunitarios y ciudadanía en general, que fueron desarrollados presencialmente </t>
  </si>
  <si>
    <t xml:space="preserve">1. Mesa Permanente de Concertación de los Pueblos Indígenas, Decreto 1397 de 1996 (modificado parcialmente por el Decreto 1772 de 2007)
2. Comisión Mixta para el Desarrollo Integral de la Política Pública Indígena del Departamento de Cauca, Decreto 1811 de 2017.
3. Mesa Regional Amazonica, Decreto 3012 de 2005
4. Espacio Nacional de Consulta Previa de las Comunidades Negras, Afrocolombianas, Raizales y Palenqueras, Decreto 1372 de 2018
5. Comisión Nacional de Dialogo con el pueblo Rrom, Decreto 2957 de 2010
6. Comité del Paro Cívico Buenaventura, Decreto 1402 de 2017. </t>
  </si>
  <si>
    <t>Esta es la sumatoria de las personas que se conectaron a los espacios de dialogo y la audiencia pública de rendición de cuentas en vivo y las visualizaciones</t>
  </si>
  <si>
    <t>N/A</t>
  </si>
  <si>
    <t xml:space="preserve">Se realizaron 1361 nuevos objetos y 10.459 actualizaciones en la página oficial del ministerio www.mintic.gov.co </t>
  </si>
  <si>
    <t>Se realizó la caracterizaicón de grupos de interés para la estrategia de rendición de cuentas y una adicional formulada en el Programa de Transparncia y Ética Pública 2023</t>
  </si>
  <si>
    <t>C-2302-0400-19-0-2302041</t>
  </si>
  <si>
    <t>Los recursos asociados a la ejecución de esta actividad provienen del FUTIC, por lo que no se reportan gastos asociados al MINTIC.</t>
  </si>
  <si>
    <t>C-2399-0400-10-0-2399060-02</t>
  </si>
  <si>
    <t>Se realiza actividades de construcción participativa del Programa de Transparencia y Ética Pública con el Mapa de Riesgos de Corrupción, con los grupos de inteés durante la vigencia</t>
  </si>
  <si>
    <t>C-2399-0400-7-0-2399031-02</t>
  </si>
  <si>
    <t>PQRSD:Concesiones del Servicio Público de Radiodifusión Sonora Comunitaria, de Interés Público y Comercial. (Subdirección Radiodifusión Sonora)</t>
  </si>
  <si>
    <t>Los terminos establecidos para atender las PQRSD están reglamentadas por las Leyes 1437 de 2011 y 1755 de 2015.</t>
  </si>
  <si>
    <t>PQRSD: Permisos, autorizaciones  y registros de todos los operadores del sector de telecomunicaciones (Subdirección Industria de Comunicaciones)</t>
  </si>
  <si>
    <t>PQRSD: Servicios postales (Subdirección de Asuntos Postales)</t>
  </si>
  <si>
    <t>PQRSD: Vigilancia, Inspección y Control Servicios de Comunicaciones (Direccion de Vigilancia, Inspección  y Control)</t>
  </si>
  <si>
    <t>PQRSD: Conectividad (Ultima Milla, centros digitales, hogares conectados, etc. (Dirección Infraestructura))</t>
  </si>
  <si>
    <t>Teniendo en cuenta los tiempos de respuesta, los requerimientos allegados en el mes de Diciembre se encuentran aún en gestión.</t>
  </si>
  <si>
    <t>PQRSD: Oferta Regional (Fomento Regional de TIC)</t>
  </si>
  <si>
    <t>PQRSD: Uso y Apropiación TI (Dirección Apropiación)</t>
  </si>
  <si>
    <t>PQRSD: Apropiación de las TIC en la Entidades del Estado (Dirección Gobierno Digital)</t>
  </si>
  <si>
    <t>PQRSD: Promover aprovechamiento de las TIC para atender grado diferencial sectortes ecnonomia (Dirección Economia Digital)</t>
  </si>
  <si>
    <t>minticresponde@mintic.gov.co</t>
  </si>
  <si>
    <t>fcastro@mintic.gov.co</t>
  </si>
  <si>
    <t>APOYO A ACTIVIDADES DEL MINTIC. ART 22 LEY 1978 DE 2019</t>
  </si>
  <si>
    <t>n/a</t>
  </si>
  <si>
    <t>Se aprueba el Plan de Acción 2023 con el acta suscrita entre la Ministra TIC y la Jefe de la Oficina de Planeación y Estudios Sectoriales del MinTIC</t>
  </si>
  <si>
    <t>1. Enfoque Estratégico</t>
  </si>
  <si>
    <t>1.1 Conectividad reducción de la Brecha digital y la Pobreza</t>
  </si>
  <si>
    <t>Supervisión Inteligente</t>
  </si>
  <si>
    <t>C-2301-0400-26-0-2301044-02 C-2301-0400-26-0-2301077-02 C-2301-0400-27-0-2301044-02 C-2301-0400-27-0-2301044-03 C-2301-0400-27-0-2301082-02</t>
  </si>
  <si>
    <t>Luis Eduardo Aguiar Delgadillo</t>
  </si>
  <si>
    <t>Se realizaron ajustes relacionadas con el aumento de las metas de los indicadores por incremento de insumos y optimización de los recursos apropiados, con la necesidad de dar cumplimiento a las funciones del proceso y objetivos de la entidad.</t>
  </si>
  <si>
    <t>A través del cumplimiento de las Verificaciones y el Control a los PRST y Operadores Postales, se optimizaron recursos de las iniciativas, permitiendo un alcance y ejecución satisfactorio frente a las metas, objetivos y funciones del proceso de VIC.</t>
  </si>
  <si>
    <t>Ampliación Programa de Telecomunicaciones Sociales Nacional</t>
  </si>
  <si>
    <t>C-2301-0400-12-0-2301024-03 C-2301-0400-12-0-2301028-02 C-2301-0400-12-0-2301028-03 C-2301-0400-12-0-2301031-03</t>
  </si>
  <si>
    <t>William Orlando Luzardo Triana</t>
  </si>
  <si>
    <t>En la vigencia 2023 se presentaron dos solicitudes de cambio ,la No 159 en tema de presupuesto de la iniciativa y sus proyectos y la creación de proyecto y la No 199 en tema de presupuesto de la iniciativa y sus proyectos.</t>
  </si>
  <si>
    <t>Se garantizo el despliegue de la red de alta velocidad en 36 municipios y (ANM) y fibra óptica 788 municipios, con el fin de que soporten la oferta y masificación de servicios TIC en dichos municipios del territorio colombiano.</t>
  </si>
  <si>
    <t>Masificación de Accesos</t>
  </si>
  <si>
    <t>C-2301-0400-21-0-2301027-02 C-2301-0400-21-0-2301027-03</t>
  </si>
  <si>
    <t>En la vigencia 2023 se presentaron dos solicitudes de cambio la No. 160 en tema de presupuesto de la iniciativa y sus proyectos y la creación de proyecto y la 202 en tema de presupuesto de la iniciativa y sus proyectos.</t>
  </si>
  <si>
    <t>En la vigencia operaron 346.732 accesos a Internet fijo en 32 departamentos fomentando la asequibilidad de acceso a las TIC para hogares y personas de bajos ingresos. Estos accesos se desconectaron de acuerdo a lo establecido contractualmente</t>
  </si>
  <si>
    <t>Implementación Soluciones de Acceso Comunitario a las Tecnologías de la Información y las Comunicaciones Nacional</t>
  </si>
  <si>
    <t>C-2301-0400-20-0-2301024-02 C-2301-0400-20-0-2301024-03</t>
  </si>
  <si>
    <t>En la vigencia 2023 se presentaron dos solicitudes de cambio la No. 161 en tema de presupuesto de la iniciativa y sus proyectos y la creación de proyecto y la 201 en tema de presupuesto de la iniciativa y sus proyectos.</t>
  </si>
  <si>
    <t>Operaron 8601 centros digitales: 7056 región A y 1545 región B , disminuyendo la brecha existente de acceso a los servicios de Tecnologías de la Información y las Comunicaciones en zonas rurales o apartadas, y zonas urbanas deprimidas.</t>
  </si>
  <si>
    <t>Acercamiento al usuario y mitigación de incumplimientos de las empresas del sector</t>
  </si>
  <si>
    <t>C-2301-0400-26-0-2301078-02</t>
  </si>
  <si>
    <t>La iniciativa no presento ajustes a su programación, permitiendo el cumplimiento de las metas y objetivos, gestionando oportunamente los recursos y las desviaciones y dando cumplimiento a las funciones del proceso.</t>
  </si>
  <si>
    <t>A través del informe de las acciones de acompañamiento y divulgación para la promoción y prevención, se logró el alcance propuesto para fortalecer el cumplimiento de las obligaciones de los operadores de telecomunicaciones y servicios postales</t>
  </si>
  <si>
    <t>Fortalecimiento del sector TIC y Postal</t>
  </si>
  <si>
    <t>C-2301-0400-16-0-2301006-02 C-2301-0400-16-0-2301006-03 C-2301-0400-16-0-2301029-03 C-2301-0400-16-0-2301068-02 C-2301-0400-31-0-2301006-02 C-2301-0400-31-0-2301085-03</t>
  </si>
  <si>
    <t>Doris Patricia Reinales Mendoza</t>
  </si>
  <si>
    <t>Se realizaron ajustes presupuestales, se ajustó la meta del proyecto PMSP para cumplimiento en 2024 y se eliminó actividad e indicador relacionado con estudios en materia de asignación de ERE.</t>
  </si>
  <si>
    <t>Se realizó la actualización normativa requerida, se fortaleció el sector postal a través del OPO, 4-72, filatelia e implementación línea 14 PMSP. Así mismo se realizó el PSO, conv emisoras comunitarias y étnicas, la Renov IMT y Benchmarking del ROE.</t>
  </si>
  <si>
    <t>Control integral de las decisiones en segunda instancia en los servicios de comunicaciones (Móvil/ no móvil), postal, radiodifusión sonora y televisión.</t>
  </si>
  <si>
    <t>C-2301-0400-26-0-2301044-02</t>
  </si>
  <si>
    <t>Angelica Maria Bermudez Aguilar</t>
  </si>
  <si>
    <t>No se realizaron ajustes en la iniciativa para el cierre de la vigencia</t>
  </si>
  <si>
    <t>En 2023 se expidieron 96 Actos Administrativos en los términos de Ley resolviendo por CPACA 73 recursos de apelación (50 servicio de comunicaciones, 11 postal,7 radio,5 de televisión) y 23 conforme con el Código Nacional de Policía.</t>
  </si>
  <si>
    <t>1.2 Ecosistemas de Innovación</t>
  </si>
  <si>
    <t>Transformación Digital para la Productividad del Estado a través de la Política de Gobierno Digital</t>
  </si>
  <si>
    <t>C-2302-0400-16-0-2302024-02 C-2302-0400-16-0-2302024-03 C-2302-0400-16-0-2302040-02 C-2302-0400-16-0-2302075-02 C-2302-0400-16-0-2302075-03 C-2302-0400-16-0-2302082-02 C-2302-0400-16-0-2302082-03 C-2302-0400-16-0-2302083-02 C-2302-0400-16-0-2302083-03 C-2302-0400-16-0-2302086-02 C-2302-0400-16-0-2302086-03 C-2302-0400-25-0-2302075-03 C-2302-0400-25-0-2302086-02</t>
  </si>
  <si>
    <t>Cesar Augusto Cruz Aya</t>
  </si>
  <si>
    <t>Se realizaron 10 solicitudes de cambio por ajustes de cronograma, metas, distribución presupuestal, actividades, teniendo en cuenta las priorizaciones dadas a los proyectos para el cumplimiento de la iniciativa</t>
  </si>
  <si>
    <t>La iniciativa logró el cumplimiento de las metas nacionales y territoriales para la vigencia, avanzando con la estandarización de proyectos para la transformación digital del Estado mediante la implementación de la política de GD</t>
  </si>
  <si>
    <t>Fortalecimiento del Modelo Convergente de la Televisión Pública Regional y Nacional.</t>
  </si>
  <si>
    <t>C-2302-0400-14-0-2302067-03 C-2302-0400-14-0-2302071-02 C-2302-0400-14-0-2302074-02 C-2302-0400-14-0-2302074-03</t>
  </si>
  <si>
    <t>María Cecilia Londoño</t>
  </si>
  <si>
    <t>Por traslados presupuestales la iniciativa sufrió ajustes que llevaron a aumentar su presupuesto y sus metas. Además, recursos libres de un proceso de selección abreviada fueron optimizados en otros proyectos de la iniciativa aumentando sus metas.</t>
  </si>
  <si>
    <t>Con la producción de contenidos multiplataforma, la realización de convocatorias, la formación del talento humano, el estudio de las audiencias y la socialización de la TDT, se logró el fortalecimiento de la TV pública y la industria audiovisual.</t>
  </si>
  <si>
    <t>Capacidades para la resiliencia en Seguridad Digital</t>
  </si>
  <si>
    <t>C-2302-0400-24-0-2302091-02 C-2302-0400-24-0-2302091-03 C-2302-0400-24-0-2302093-02</t>
  </si>
  <si>
    <t>Piedad Cecilia Montero Villegas</t>
  </si>
  <si>
    <t>Se ajustó: la forma de medición de la meta y en consecuencia, se hizo la modificación al cronograma</t>
  </si>
  <si>
    <t>El equipo COlCERT a través del uso de herramientas y sus capacidades, realizó el 100% de los análisis de vulnerabilidades requeridos durante la vigencia 2023, dando así cumplimiento a los objetivos propuestos.</t>
  </si>
  <si>
    <t>Cultura de seguridad digital para prevención y preparación del estado colombiano</t>
  </si>
  <si>
    <t>C-2302-0400-24-0-2302004-02 C-2302-0400-24-0-2302004-03 C-2302-0400-24-0-2302007-03 C-2302-0400-24-0-2302091-03 C-2302-0400-24-0-2302093-03</t>
  </si>
  <si>
    <t>Cambio presupuestal y ajuste en las actividades que estaban trocadas entre proyectos.</t>
  </si>
  <si>
    <t>El MINTIC a través de planes de implementación y contratación de aliados estratégicos logró llegar a las metas establecidas, cumpliendo así con los objetivos previstos para formación y sensibilización ciudadana en competencias digitales Ciber.</t>
  </si>
  <si>
    <t>Fortalecimiento de la radio pública nacional</t>
  </si>
  <si>
    <t>C-2301-0400-17-0-2301008-03 C-2301-0400-17-0-2301009-03</t>
  </si>
  <si>
    <t>El proyecto no requirió modificaciones en su formulación en el sistema ASPA teniendo en cuenta que RTVC hasta fin de año indicó que la iba a realizar en el año 2024</t>
  </si>
  <si>
    <t>El Fondo Único de TIC transfirió recursos a RTVC y esta suscribió contrato el 27 de diciembre de adquisición de 4 estaciones, 4 estudios de emisión y 4 mejoras de estudios, para 4 nuevas emisoras de paz, la cuales se instalarán en 2024</t>
  </si>
  <si>
    <t>Fortalecimiento integral de los operadores públicos del servicio de televisión nacional</t>
  </si>
  <si>
    <t>C-2301-0400-25-0-2301070-03</t>
  </si>
  <si>
    <t>Por traslados presupuestales la iniciativa sufrió ajustes que llevaron a aumentar presupuesto y metas en algunos proyectos. Además, recursos devueltos por RTVC fueron optimizados, reasignándose en otros proyectos de la iniciativa aumentando metas</t>
  </si>
  <si>
    <t>Con la financiación de planes de inversión y proyectos adicionales de contenidos e infraestructura se dio apoyo a los operadores públicos de TV, los cuales también desarrollaron convocatorias y procesos de formación beneficiando a la ciudadanía.</t>
  </si>
  <si>
    <t>Fortalecimiento de la Industria TI para la transformación productiva</t>
  </si>
  <si>
    <t>C-2302-0400-15-0-2302008-02 C-2302-0400-15-0-2302021-02 C-2302-0400-15-0-2302021-03 C-2302-0400-18-0-2302020-03 C-2302-0400-18-0-2302022-02 C-2302-0400-18-0-2302022-03 C-2302-0400-26-0-2302097-02 C-2302-0400-26-0-2302099-03</t>
  </si>
  <si>
    <t>Maria Lucia Florez Jimenez</t>
  </si>
  <si>
    <t>Se realizaron 13 solicitudes de cambio donde se incluyeron indicadores, se incremetó meta, se trasladaron proyectos de acuerdo con las líneas estratégicas del ministro, se ajustó cronograma y se actualizó el presupuesto.</t>
  </si>
  <si>
    <t>Se brindó acompañamiento, asistencia técnica y financiación con el objetivo de posicionar a la industria colombiana a nivel nacional e internacional y se da cumplimiento del 100% a los proyectos que componen la iniciativa.</t>
  </si>
  <si>
    <t>1.3 Educación Digital</t>
  </si>
  <si>
    <t>Apoyo financiero a Computadores para Educar (CPE)</t>
  </si>
  <si>
    <t>C-2301-0400-28-0-2301066-03</t>
  </si>
  <si>
    <t>En la vigencia 2023, se presentó la solicitud de cambio No. 164 en tema de presupuesto de la iniciativa y su proyecto</t>
  </si>
  <si>
    <t>En la vigencia se realizo la transferencia de recursos a CPE y su respectivo desembolso, esto con el fin de Aumentar la capacidad financiera de Computadores para Educar para el desarrollo de su actividad misional y los servicios de su competencia</t>
  </si>
  <si>
    <t>Apropiación TIC para el Cambio</t>
  </si>
  <si>
    <t>C-2302-0400-19-0-2302002-02 C-2302-0400-19-0-2302002-03 C-2302-0400-19-0-2302053-02 C-2302-0400-19-0-2302058-03 C-2302-0400-19-0-2302062-02 C-2302-0400-19-0-2302065-02 C-2302-0400-19-0-2302065-03</t>
  </si>
  <si>
    <t>Yeimi Carina Murcia Yela</t>
  </si>
  <si>
    <t>En el 2023 se realizaron controles de cambios a nivel presupuestal, metas y cronograma que se reflejaron en las metas y el cumplimiento de las iniciativas de la Dirección</t>
  </si>
  <si>
    <t>Se lograron los objetivos y metas propuestas para cada uno de los programas, beneficiando a la población que se planteó durante la estructuración, los productos generados cumplieron criterios de calidad y oportunidad de los planes trazados</t>
  </si>
  <si>
    <t>Internet Seguro y Responsable</t>
  </si>
  <si>
    <t>C-2302-0400-19-0-2302059-03</t>
  </si>
  <si>
    <t>Desarrollo de habilidades digitales para la vida</t>
  </si>
  <si>
    <t>C-2302-0400-15-0-2302021-02 C-2302-0400-18-0-2302017-02 C-2302-0400-18-0-2302017-03 C-2302-0400-26-0-2302097-02 C-2302-0400-26-0-2302097-03 C-2302-0400-26-0-2302099-02</t>
  </si>
  <si>
    <t>Se realizaron 6 solicitudes de cambio donde se solicitó ajuste de cronograma a los proyectos, actualización presupuestal, traslado de proyectos de acuerdo con las lineas estratégicas del ministro e inclusión de indicador de rezago.</t>
  </si>
  <si>
    <t>Se brindó formación a la ciudadanía en habilidades TI para lograr el cambio que el país necesita, cerrar brechas y abordar la demanda de talento en el sector productivo con el fortalecimiento de competencias tecnológicas.</t>
  </si>
  <si>
    <t>2. Enfoque Transversal</t>
  </si>
  <si>
    <t>2.1 Cultura</t>
  </si>
  <si>
    <t>Gestión adecuada del talento humano dentro del ciclo de vida del servidor público para cumplimiento de las metas establecidas de la entidad.</t>
  </si>
  <si>
    <t>Cesar Giovanni Artunduaga Higuera</t>
  </si>
  <si>
    <t>Se realizaron dos ajustes correspondientes a modificaciones presupuestales en la apropiación de la actividad</t>
  </si>
  <si>
    <t>Durante la vigencia, la iniciativa tuvo una gestión constante en cada uno de los proyectos registrados,logró el cumplimiento de lo planeado,salvo por dos cambios registrados en cuanto a modificaciones presupuestales en la apropiación de la actividad</t>
  </si>
  <si>
    <t>2.2 Arquitectura Institucional</t>
  </si>
  <si>
    <t>Estrategia y operación de tecnología para lograr una transformación digital con enfoque social y democrático en la entidad</t>
  </si>
  <si>
    <t>C-2399-0400-11-0-2399054-02 C-2399-0400-11-0-2399062-02 C-2399-0400-15-0-2399063-02 C-2399-0400-15-0-2399065-02</t>
  </si>
  <si>
    <t>Javier Enrique Mariño Navarro</t>
  </si>
  <si>
    <t>En 2023 se gestiono la solicitud de cambio para realizar ajuste en el presupuesto e incluir la nueva ficha de inversión que apalancará las Vigencias Futuras.</t>
  </si>
  <si>
    <t>En la vigencia 2023 la Oficina de TI garantizó la disponibilidad de los servicios tecnológicos y sistemas de información, aseguro el sostenimiento del SGSPI y fortaleció las capacidades en TI requeridos al interior del Ministerio.</t>
  </si>
  <si>
    <t>Gestión adecuada de los recursos financieros Ministerio de TIC</t>
  </si>
  <si>
    <t>Flor Angela Castro</t>
  </si>
  <si>
    <t>Se ajusto las fechas de presentación de los estados financieros por cambio en la norma pasando a presentación trimestral.</t>
  </si>
  <si>
    <t>A través de los informes y actualizaciones de la gestión documental se logró el seguimiento de la adecuada gestión de los recursos</t>
  </si>
  <si>
    <t>Fortalecimiento de la Gestión Documental en MinTIC</t>
  </si>
  <si>
    <t>C-2399-0400-13-0-2399052-02</t>
  </si>
  <si>
    <t>Sohe Munoz Orozco</t>
  </si>
  <si>
    <t>No se consideró solicitar ajustes a lo planificado</t>
  </si>
  <si>
    <t>Para la vigencia 2023 se ejecutó el proyecto "Conservación de la información histórica del sector TIC_contrato interadministrativo 869/2022" conforme a lo planificado, con el seguimiento mensual, informes y demás estrategias.</t>
  </si>
  <si>
    <t>Gestión Contractual del MINTIC para una Contratación Pública Eficiente y Transparente</t>
  </si>
  <si>
    <t>Ricardo Perez Latorre</t>
  </si>
  <si>
    <t>Se realizaron ajustes respecto al presupuesto asignado por parte de la alta gerencia, los cuales de diligenciaron en debida forma</t>
  </si>
  <si>
    <t>Durante la vigencia 2023, se dio inicio a la Implementación de las herramientas expedición de certificaciones en línea y manejo de bases de información de contratos. en cuanto al seguimiento a ejecución contractual se dio cumplimiento total a la meta</t>
  </si>
  <si>
    <t>2.3 Relación con los Grupos de Interés</t>
  </si>
  <si>
    <t>Fortalecimiento de los mecanismos que generen confianza en la Institucionalidad y permiten la lucha contra la corrupción</t>
  </si>
  <si>
    <t>C-2399-0400-10-0-2399053-02 C-2399-0400-10-0-2399058-02</t>
  </si>
  <si>
    <t>Carolina Castañeda</t>
  </si>
  <si>
    <t>La iniciativa presentó un ajuste en valores presupuestales asignados durante el mes de septiembre sustentados en lo aprobado en comité MIG 72 y las distribuciones de la ficha Fortalecimiento y apropiación del modelo de gestión para las dependencias</t>
  </si>
  <si>
    <t>En la vigencia se consolidaron y gestionaron el cronograma de gestión de riesgos MinTIC y los planes asociados a la política de transparencia acceso a la información y lucha contra la corrupción, realizando seguimientos periódicos en las dependencias</t>
  </si>
  <si>
    <t>Estrategia de divulgación y comunicaciones del MinTIC</t>
  </si>
  <si>
    <t>C-2302-0400-23-0-2302052-02</t>
  </si>
  <si>
    <t>Alejandro Guzman Gil</t>
  </si>
  <si>
    <t>No se realizaron ajustes de cambio sobre metas de los proyectos de comunicación externa, interna y digital</t>
  </si>
  <si>
    <t>Se realizó la implementación de la estrategia de divulgación en las regiones a partir de todas las actividades de promoción, difusión y socialización desarrolladas y ejecutadas a través de los proyectos con los que contó la iniciativa</t>
  </si>
  <si>
    <t>Fortalecimiento en la gestión internacional, según las necesidades que tengan de MINTIC</t>
  </si>
  <si>
    <t>Valentin Sierra Arias</t>
  </si>
  <si>
    <t>En la vigencia del 2023, la iniciativa ha experimentado dos ajustes. El primer ajuste realizado tuvo como objetivo la modificación del presupuesto y la creación de un nuevo proyecto denominado "Laboratorio de Inteligencia Artificial del Ministerio de Tecnologías de la Información y las Comunicaciones ? MINTIC", además del ya existente, que es "Fortalecimiento de la cooperación y la parti</t>
  </si>
  <si>
    <t>La Oficina Internacional del MinTIC destaca en cooperación internacional y liderazgo en inteligencia artificial, consolidando a Colombia como líder TIC.</t>
  </si>
  <si>
    <t>Fortalecimiento de capacidades de los grupos con interés en temas TIC del país, orientado hacia el cierre de brecha digital regional.</t>
  </si>
  <si>
    <t>C-2301-0400-23-0-2301015-02 C-2301-0400-23-0-2301015-03</t>
  </si>
  <si>
    <t>Juanita Espeleta Norena</t>
  </si>
  <si>
    <t>Solicitud de cambio, según ticket N 119 - 2023. Solicitud de cambio en objeto de gasto por 600 millones de pesos.</t>
  </si>
  <si>
    <t>Se realizaron las asistencias técnicas a las entidades territoriales para la formulación y ejecución de proyectos TIC, sensibilización en temas de eliminación de barreras, institucionalidad TIC y se realizó la difusión y promoción de la oferta institucional del Ministerio a través de los enlaces regionales.</t>
  </si>
  <si>
    <t>Fortalecimiento de acciones institucionales diferenciadas para fomentar el uso y la apropiación de las TIC en comunidades étnicas, grupos comunitarios, victimas y/o colectivos sociales</t>
  </si>
  <si>
    <t>C-2302-0400-19-0-2302041-03</t>
  </si>
  <si>
    <t>Josef Heilbron López</t>
  </si>
  <si>
    <t>Durante la vigencia 2023 se tramitaron 2 solicitud de cambio debido a restructuraciones estratégicas que se presentaron en el GIT de Consenso Social, y por ajuste en la programación de los reportes debido a retrasos en los procesos contractuales.</t>
  </si>
  <si>
    <t>Durante la vigencia 2023 se ejecutaron 4 proyectos direccionados al desarrollo de acciones con enfoque diferencial en pro de fomentar el uso y la apropiación de las TIC en comunidades étnicas, grupos comunitarios, victimas y/o colectivos sociales.</t>
  </si>
  <si>
    <t>Gestión Jurídica integral para el cumplimiento de objetivos y funciones del MinTIC/Fondo Único TIC</t>
  </si>
  <si>
    <t>Lucas Leonardo Quevedo Barrero</t>
  </si>
  <si>
    <t>Se realizaron ajustes al presupuesto de la iniciativa teniendo en cuenta que no se requirieron algunas contrataciones previstas de acuerdo con el presupuesto inicialmente asignado.</t>
  </si>
  <si>
    <t>Durante la vigencia 2023 al Ministerio/Fondo Único de TIC se presto acompañamiento jurídico a todas las áreas, esto, en cuanto a representación judicial, actuaciones administrativas y revisión y expedición de conceptos y cobro coactivo</t>
  </si>
  <si>
    <t>Fortalecimiento del relacionamiento con los grupos de interés</t>
  </si>
  <si>
    <t>C-2399-0400-7-0-2399031-02 C-2399-0400-7-0-2399036-02 C-2399-0400-7-0-2399037-02 C-2399-0400-7-0-2399039-02</t>
  </si>
  <si>
    <t>No se solicitaron ajustes a lo planificado, su desarrollo fue normal de acuerdo al cronograma inicial.</t>
  </si>
  <si>
    <t>Para la vigencia 2023 se ejecutó el proyecto conforme a lo planificado, todas las actividades fueron llevadas a cabo de forma exitosa, implementando acciones enfocadas en los 4 componentes de responsabilidad social institucional</t>
  </si>
  <si>
    <t>2.4 Seguimiento Análisis y Mejora</t>
  </si>
  <si>
    <t>Aseguramiento, asesoría y análisis basados en riesgos, con el fin de mejorar y proteger el valor de la Entidad</t>
  </si>
  <si>
    <t>Jose Ignacio Leon Florez</t>
  </si>
  <si>
    <t>Se presentaron modificaciones en materia de ajustes presupuestales, las cuales fueron procesadas por medio de solicitudes de cambio dirigidas a la Oficina de Planeación y Estudios Sectoriales del Ministerio.</t>
  </si>
  <si>
    <t>La Oficina de Control Interno ejecutó el 100% de las actividades programadas para el año 2023, compuestas por 9 auditorias, 7 evaluaciones, 85 seguimientos de ley y el desarrollo de actividades de apoyo a la gestión.</t>
  </si>
  <si>
    <t>2.5 Liderazgo, Innovación y Gestión del Conocimiento</t>
  </si>
  <si>
    <t>Fortalecimiento de las Capacidades Institucionales para Generar Valor Público</t>
  </si>
  <si>
    <t>C-2399-0400-10-0-2399053-02 C-2399-0400-10-0-2399058-02 C-2399-0400-10-0-2399060-02 C-2399-0400-10-0-2399060-03</t>
  </si>
  <si>
    <t>Juddy Alexandra Amado Sierra</t>
  </si>
  <si>
    <t>Se realizaron ajustes en la asignación presupuestal en los meses de octubre y diciembre, asimismo se realizaron ajustes en octubre de programaciones de actividades por plan de adquisiciones e inclusión de actividades en proyectos sin afectar metas</t>
  </si>
  <si>
    <t>Se realiza actualización del modelo de operación, definición/seguimiento de proyectos de arquitectura empresarial y ejecución de la estrategia de gestión del conocimiento. Se realiza ejercicio de auditoría interna al SIG con planes de mejoramiento</t>
  </si>
  <si>
    <t>Liderazgo en la generación de estadísticas y estudios del sector TIC</t>
  </si>
  <si>
    <t>C-2399-0400-9-0-2399053-02 C-2399-0400-9-0-2399063-02</t>
  </si>
  <si>
    <t>Fredy Alfonso De la Ossa Rojas</t>
  </si>
  <si>
    <t>Eliminación metas ENTIC -Proyecto3 solicitada debido a negativas iniciales del DANE. El Ministro indicó que DANE realizará la encuesta, reiniciándose mesas de trabajo y revisando formularios en el 2023 a costo 0. La encuesta se prevé para el 2024.</t>
  </si>
  <si>
    <t>Cumplimiento de las metas propuestas para los (9) nueve proyectos establecidos para la vigencia 2023 enfocados en la producción de información Estadísticas del Sector TIC brindado de esta forma información para los diferentes usuarios de información.</t>
  </si>
  <si>
    <t>Fortalecimiento de las capacidades Institucionales para la Seguridad y Privacidad de la Información.</t>
  </si>
  <si>
    <t>Angela Janeth Cortes Hernandez</t>
  </si>
  <si>
    <t>Se realizaron ajustes segun ticket # 104 7/07/2023, el motivo fue por cambios en el calendario ocasionados por temas administrativos; ticket 130 con fecha 29/08/2023, el motivo fue por temas adminitrativos donde se solicita cambio del presupuesto y dos nuevas actividades incluyendo el cronograma; el ticket #180 aprobado el 15/12/2023,fue por cambios solicitados desde la alta dirección.</t>
  </si>
  <si>
    <t>A través de 4 líneas estratégicas, desde SPI se trabajó para mantener la certificación en la norma ISO27001, se actualiza el BCP, se diagnostica el Programa Integral de Protección de Datos Personales, y se planea para la mejora continua del sistema.</t>
  </si>
  <si>
    <t>Fila_1</t>
  </si>
  <si>
    <t>Fila_2</t>
  </si>
  <si>
    <t>Fila_3</t>
  </si>
  <si>
    <t>1.1 Verificaciones a los operadores de servicios de Telecomunicaciones y Postales - 2023</t>
  </si>
  <si>
    <r>
      <t>Indicador: </t>
    </r>
    <r>
      <rPr>
        <sz val="9"/>
        <color rgb="FF666666"/>
        <rFont val="Arial"/>
        <family val="2"/>
      </rPr>
      <t>1.1 Verificaciones a los operadores de servicios de Telecomunicaciones y Postales - 2023</t>
    </r>
    <r>
      <rPr>
        <b/>
        <sz val="9"/>
        <color rgb="FF666666"/>
        <rFont val="Arial"/>
        <family val="2"/>
      </rPr>
      <t>/Fórmula: /Variables:</t>
    </r>
  </si>
  <si>
    <t>Para el periodo se realizaron 565 verificaciones para los servicios de tv, postal, radio y comunicaciones, de cumplimiento a las obligaciones a cargo de los operadores. Se alcanzó el 119,20% de la meta del año</t>
  </si>
  <si>
    <t>1.2 Recursos de vigencias futuras comprometidos</t>
  </si>
  <si>
    <r>
      <t>Indicador: </t>
    </r>
    <r>
      <rPr>
        <sz val="9"/>
        <color rgb="FF666666"/>
        <rFont val="Arial"/>
        <family val="2"/>
      </rPr>
      <t>1.2 Recursos de vigencias futuras comprometidos</t>
    </r>
    <r>
      <rPr>
        <b/>
        <sz val="9"/>
        <color rgb="FF666666"/>
        <rFont val="Arial"/>
        <family val="2"/>
      </rPr>
      <t>/Fórmula: </t>
    </r>
    <r>
      <rPr>
        <sz val="9"/>
        <color rgb="FF666666"/>
        <rFont val="Arial"/>
        <family val="2"/>
      </rPr>
      <t>(Recursos comprometidos de VF / Compromisos programados de VF) x100</t>
    </r>
    <r>
      <rPr>
        <b/>
        <sz val="9"/>
        <color rgb="FF666666"/>
        <rFont val="Arial"/>
        <family val="2"/>
      </rPr>
      <t>/Variables: </t>
    </r>
    <r>
      <rPr>
        <sz val="9"/>
        <color rgb="FF666666"/>
        <rFont val="Arial"/>
        <family val="2"/>
      </rPr>
      <t>Recursos de vigencias futuras comprometidos</t>
    </r>
  </si>
  <si>
    <t>A través de los RPs 4523-4623-4723, Se suscribieron los compromisos de vigencias futuras de consultorías de Comunicaciones, Banda 700 y Postal, para ejecución en la vigencias 2023. Se alcanzó el 100,00% de la meta del año</t>
  </si>
  <si>
    <t>1.3 Recursos de vigencias futuras obligados</t>
  </si>
  <si>
    <r>
      <t>Indicador: </t>
    </r>
    <r>
      <rPr>
        <sz val="9"/>
        <color rgb="FF666666"/>
        <rFont val="Arial"/>
        <family val="2"/>
      </rPr>
      <t>1.3 Recursos de vigencias futuras obligados </t>
    </r>
    <r>
      <rPr>
        <b/>
        <sz val="9"/>
        <color rgb="FF666666"/>
        <rFont val="Arial"/>
        <family val="2"/>
      </rPr>
      <t>/Fórmula: </t>
    </r>
    <r>
      <rPr>
        <sz val="9"/>
        <color rgb="FF666666"/>
        <rFont val="Arial"/>
        <family val="2"/>
      </rPr>
      <t>(Recursos obligados de VF / Obligaciones programadas de VF) 𝑥,100</t>
    </r>
    <r>
      <rPr>
        <b/>
        <sz val="9"/>
        <color rgb="FF666666"/>
        <rFont val="Arial"/>
        <family val="2"/>
      </rPr>
      <t>/Variables: </t>
    </r>
    <r>
      <rPr>
        <sz val="9"/>
        <color rgb="FF666666"/>
        <rFont val="Arial"/>
        <family val="2"/>
      </rPr>
      <t>Recursos de vigencias futuras obligados</t>
    </r>
  </si>
  <si>
    <t>Para el periodo se reporta recursos obligados del 16%, con cierre de ejecución de los contratos y obligación de valores suscritos para las vigencias futuras aprobadas para la vigencia 2023. Se alcanzó el 100,00% de la meta del año</t>
  </si>
  <si>
    <t>2.1. Trámites que impactan la gestión de las actuaciones administrativas, realizados</t>
  </si>
  <si>
    <r>
      <t>Indicador: </t>
    </r>
    <r>
      <rPr>
        <sz val="9"/>
        <color rgb="FF666666"/>
        <rFont val="Arial"/>
        <family val="2"/>
      </rPr>
      <t>2.1. Trámites que impactan la gestión de las actuaciones administrativas, realizados</t>
    </r>
    <r>
      <rPr>
        <b/>
        <sz val="9"/>
        <color rgb="FF666666"/>
        <rFont val="Arial"/>
        <family val="2"/>
      </rPr>
      <t>/Fórmula: /Variables:</t>
    </r>
  </si>
  <si>
    <t>Durante el periodo se gestionaron 147 tramites de impacto a la gestión de las actuaciones administrativas, entre memorando de archivos, pliegos, pruebas, recursos, decisiones y audiencias MASI, para los diferentes servicios, dando cumplimiento al indicador. Se alcanzó el 103,38% de la meta del año</t>
  </si>
  <si>
    <t>3.1 Sistema de Información Actualizado</t>
  </si>
  <si>
    <r>
      <t>Indicador: </t>
    </r>
    <r>
      <rPr>
        <sz val="9"/>
        <color rgb="FF666666"/>
        <rFont val="Arial"/>
        <family val="2"/>
      </rPr>
      <t>3.1 Sistema de Información Actualizado</t>
    </r>
    <r>
      <rPr>
        <b/>
        <sz val="9"/>
        <color rgb="FF666666"/>
        <rFont val="Arial"/>
        <family val="2"/>
      </rPr>
      <t>/Fórmula: /Variables:</t>
    </r>
  </si>
  <si>
    <t>Para la vigencia 2023, se ejecutaron los contratos 542 de 2023 y 788 de 2023, que permitieron adelantar los requerimientos formulados para el desarrollo, mejora y/o actualización de las herramientas de información del proceso de Vigilancia, inspección y control. Se alcanzó el 100,00% de la meta del año</t>
  </si>
  <si>
    <t>3.2 Estudio previo radicado</t>
  </si>
  <si>
    <r>
      <t>Indicador: </t>
    </r>
    <r>
      <rPr>
        <sz val="9"/>
        <color rgb="FF666666"/>
        <rFont val="Arial"/>
        <family val="2"/>
      </rPr>
      <t>3.2 Estudio previo radicado</t>
    </r>
    <r>
      <rPr>
        <b/>
        <sz val="9"/>
        <color rgb="FF666666"/>
        <rFont val="Arial"/>
        <family val="2"/>
      </rPr>
      <t>/Fórmula: </t>
    </r>
    <r>
      <rPr>
        <sz val="9"/>
        <color rgb="FF666666"/>
        <rFont val="Arial"/>
        <family val="2"/>
      </rPr>
      <t>Sumatoria de estudios previos elaborados</t>
    </r>
    <r>
      <rPr>
        <b/>
        <sz val="9"/>
        <color rgb="FF666666"/>
        <rFont val="Arial"/>
        <family val="2"/>
      </rPr>
      <t>/Variables: </t>
    </r>
    <r>
      <rPr>
        <sz val="9"/>
        <color rgb="FF666666"/>
        <rFont val="Arial"/>
        <family val="2"/>
      </rPr>
      <t>Estudios previos radicados</t>
    </r>
  </si>
  <si>
    <t>Se da aval de continuidad al proceso de radicación de estudio previo bajo No. 232032666, a fin de dar continuidad al proceso de contratación de mínima cuantía. Se alcanzó el 100,00% de la meta del año</t>
  </si>
  <si>
    <t>3.3 Estudio previo aprobado</t>
  </si>
  <si>
    <r>
      <t>Indicador: </t>
    </r>
    <r>
      <rPr>
        <sz val="9"/>
        <color rgb="FF666666"/>
        <rFont val="Arial"/>
        <family val="2"/>
      </rPr>
      <t>3.3 Estudio previo aprobado</t>
    </r>
    <r>
      <rPr>
        <b/>
        <sz val="9"/>
        <color rgb="FF666666"/>
        <rFont val="Arial"/>
        <family val="2"/>
      </rPr>
      <t>/Fórmula: </t>
    </r>
    <r>
      <rPr>
        <sz val="9"/>
        <color rgb="FF666666"/>
        <rFont val="Arial"/>
        <family val="2"/>
      </rPr>
      <t>Sumatoria de estudios previos aprobados</t>
    </r>
    <r>
      <rPr>
        <b/>
        <sz val="9"/>
        <color rgb="FF666666"/>
        <rFont val="Arial"/>
        <family val="2"/>
      </rPr>
      <t>/Variables: </t>
    </r>
    <r>
      <rPr>
        <sz val="9"/>
        <color rgb="FF666666"/>
        <rFont val="Arial"/>
        <family val="2"/>
      </rPr>
      <t>Estudios previos aprobados</t>
    </r>
  </si>
  <si>
    <t>Se realizó aprobación de 3.0 Estudios Previos - Giros Postales JUNIO ? CDP No. 95323 ? Radicado No. 20230628-135438-dd9661-69151324 del 2023-06-28 Se alcanzó el 100,00% de la meta del año</t>
  </si>
  <si>
    <t>3.4 Contrato firmado</t>
  </si>
  <si>
    <r>
      <t>Indicador: </t>
    </r>
    <r>
      <rPr>
        <sz val="9"/>
        <color rgb="FF666666"/>
        <rFont val="Arial"/>
        <family val="2"/>
      </rPr>
      <t>3.4 Contrato firmado</t>
    </r>
    <r>
      <rPr>
        <b/>
        <sz val="9"/>
        <color rgb="FF666666"/>
        <rFont val="Arial"/>
        <family val="2"/>
      </rPr>
      <t>/Fórmula: </t>
    </r>
    <r>
      <rPr>
        <sz val="9"/>
        <color rgb="FF666666"/>
        <rFont val="Arial"/>
        <family val="2"/>
      </rPr>
      <t>Sumatoria de contratos suscritos</t>
    </r>
    <r>
      <rPr>
        <b/>
        <sz val="9"/>
        <color rgb="FF666666"/>
        <rFont val="Arial"/>
        <family val="2"/>
      </rPr>
      <t>/Variables: </t>
    </r>
    <r>
      <rPr>
        <sz val="9"/>
        <color rgb="FF666666"/>
        <rFont val="Arial"/>
        <family val="2"/>
      </rPr>
      <t>Contrato firmado</t>
    </r>
  </si>
  <si>
    <t>Se firma el contrato No.788-2023 para inicio de ejecución inicio de ejecución del 2do semestre 2023, para diseño e implementación de la plataforma de transmisión y consumo del servicio de giros postales y de los riesgos operativos. Se alcanzó el 100,00% de la meta del año</t>
  </si>
  <si>
    <t>1.1 Municipios/Áreas no municipalizadas (AMN) en operación</t>
  </si>
  <si>
    <r>
      <t>Indicador: </t>
    </r>
    <r>
      <rPr>
        <sz val="9"/>
        <color rgb="FF666666"/>
        <rFont val="Arial"/>
        <family val="2"/>
      </rPr>
      <t>1.1 Municipios/Áreas no municipalizadas (AMN) en operación</t>
    </r>
    <r>
      <rPr>
        <b/>
        <sz val="9"/>
        <color rgb="FF666666"/>
        <rFont val="Arial"/>
        <family val="2"/>
      </rPr>
      <t>/Fórmula: </t>
    </r>
    <r>
      <rPr>
        <sz val="9"/>
        <color rgb="FF666666"/>
        <rFont val="Arial"/>
        <family val="2"/>
      </rPr>
      <t>Sumatoria de municipios/ANM en operación</t>
    </r>
    <r>
      <rPr>
        <b/>
        <sz val="9"/>
        <color rgb="FF666666"/>
        <rFont val="Arial"/>
        <family val="2"/>
      </rPr>
      <t>/Variables: </t>
    </r>
    <r>
      <rPr>
        <sz val="9"/>
        <color rgb="FF666666"/>
        <rFont val="Arial"/>
        <family val="2"/>
      </rPr>
      <t>Sumatoria de municipios/ANM en operación</t>
    </r>
  </si>
  <si>
    <t>Al cierre de la vigencia se mantienen 36 Municipios/Áreas no municipalizadas (AMN) en operación de los 47 programados. Se alcanzó el 76,60% de la meta del año</t>
  </si>
  <si>
    <t>1.2 VF Recursos de vigencias futuras comprometidos</t>
  </si>
  <si>
    <r>
      <t>Indicador: </t>
    </r>
    <r>
      <rPr>
        <sz val="9"/>
        <color rgb="FF666666"/>
        <rFont val="Arial"/>
        <family val="2"/>
      </rPr>
      <t>1.2 VF Recursos de vigencias futuras comprometidos</t>
    </r>
    <r>
      <rPr>
        <b/>
        <sz val="9"/>
        <color rgb="FF666666"/>
        <rFont val="Arial"/>
        <family val="2"/>
      </rPr>
      <t>/Fórmula: /Variables:</t>
    </r>
  </si>
  <si>
    <t>Mediante RP N 12023 del 17 de enero de 23 se comprometieron recursos de vg futuras por $ 13.246.486.431 del operador. Mediante RP N 7023 del 10 de enero de 23 se comprometieron recursos de vg futuras por $ 6.185.107.200 de la interventoría. Se alcanzó el 100,00% de la meta del año</t>
  </si>
  <si>
    <t>1.3 VF Recursos de vigencias futuras obligados interventoría</t>
  </si>
  <si>
    <r>
      <t>Indicador: </t>
    </r>
    <r>
      <rPr>
        <sz val="9"/>
        <color rgb="FF666666"/>
        <rFont val="Arial"/>
        <family val="2"/>
      </rPr>
      <t>1.3 VF Recursos de vigencias futuras obligados interventoría</t>
    </r>
    <r>
      <rPr>
        <b/>
        <sz val="9"/>
        <color rgb="FF666666"/>
        <rFont val="Arial"/>
        <family val="2"/>
      </rPr>
      <t>/Fórmula: /Variables:</t>
    </r>
  </si>
  <si>
    <t>Al cierre de la vigencia, del Contrato 875 de 2019 de la interventoría de PNCAV, se obligaron y pagaron ocho desembolsos por un total de $6.185.107.200 Se alcanzó el 100,00% de la meta del año</t>
  </si>
  <si>
    <t>1.4 VF Recursos de vigencias futuras obligados operador</t>
  </si>
  <si>
    <r>
      <t>Indicador: </t>
    </r>
    <r>
      <rPr>
        <sz val="9"/>
        <color rgb="FF666666"/>
        <rFont val="Arial"/>
        <family val="2"/>
      </rPr>
      <t>1.4 VF Recursos de vigencias futuras obligados operador</t>
    </r>
    <r>
      <rPr>
        <b/>
        <sz val="9"/>
        <color rgb="FF666666"/>
        <rFont val="Arial"/>
        <family val="2"/>
      </rPr>
      <t>/Fórmula: /Variables:</t>
    </r>
  </si>
  <si>
    <t>Al cierre de la vigencia, del Cto. 875 de 2013 del PNCAV, se obligaron y pagaron 3 desembolsos por un total de $9.312.417.816. El valor de $3.934.068.615 se constituyó como reserva presupuestal ya que el contratista no cumplió con los requisitos. Se alcanzó el 70,00% de la meta del año</t>
  </si>
  <si>
    <t>2.1 Cabeceras municipales conectadas</t>
  </si>
  <si>
    <r>
      <t>Indicador: </t>
    </r>
    <r>
      <rPr>
        <sz val="9"/>
        <color rgb="FF666666"/>
        <rFont val="Arial"/>
        <family val="2"/>
      </rPr>
      <t>2.1 Cabeceras municipales conectadas</t>
    </r>
    <r>
      <rPr>
        <b/>
        <sz val="9"/>
        <color rgb="FF666666"/>
        <rFont val="Arial"/>
        <family val="2"/>
      </rPr>
      <t>/Fórmula: </t>
    </r>
    <r>
      <rPr>
        <sz val="9"/>
        <color rgb="FF666666"/>
        <rFont val="Arial"/>
        <family val="2"/>
      </rPr>
      <t>Sumatoria de Cabeceras conectadas</t>
    </r>
    <r>
      <rPr>
        <b/>
        <sz val="9"/>
        <color rgb="FF666666"/>
        <rFont val="Arial"/>
        <family val="2"/>
      </rPr>
      <t>/Variables: </t>
    </r>
    <r>
      <rPr>
        <sz val="9"/>
        <color rgb="FF666666"/>
        <rFont val="Arial"/>
        <family val="2"/>
      </rPr>
      <t>Número de municipios conectados</t>
    </r>
  </si>
  <si>
    <t>Para la vigencia 2023, los municipios Santa Rosalía y la Primavera del departamento de Vichada se conectaron a redes de servicio por Fibra Óptica. Se alcanzó el 100,00% de la meta del año</t>
  </si>
  <si>
    <t>2.2 VF Recursos de vigencias futuras comprometidos</t>
  </si>
  <si>
    <r>
      <t>Indicador: </t>
    </r>
    <r>
      <rPr>
        <sz val="9"/>
        <color rgb="FF666666"/>
        <rFont val="Arial"/>
        <family val="2"/>
      </rPr>
      <t>2.2 VF Recursos de vigencias futuras comprometidos </t>
    </r>
    <r>
      <rPr>
        <b/>
        <sz val="9"/>
        <color rgb="FF666666"/>
        <rFont val="Arial"/>
        <family val="2"/>
      </rPr>
      <t>/Fórmula: /Variables:</t>
    </r>
  </si>
  <si>
    <t>PNFO INTV Mediante registro presupuestal No.6423 del 10 de enero de 2023 se comprometieron recursos de vigencias futuras por $1.931.996.775 Se alcanzó el 100,00% de la meta del año</t>
  </si>
  <si>
    <t>2.3 VF Recursos de vigencias futuras obligados</t>
  </si>
  <si>
    <r>
      <t>Indicador: </t>
    </r>
    <r>
      <rPr>
        <sz val="9"/>
        <color rgb="FF666666"/>
        <rFont val="Arial"/>
        <family val="2"/>
      </rPr>
      <t>2.3 VF Recursos de vigencias futuras obligados </t>
    </r>
    <r>
      <rPr>
        <b/>
        <sz val="9"/>
        <color rgb="FF666666"/>
        <rFont val="Arial"/>
        <family val="2"/>
      </rPr>
      <t>/Fórmula: /Variables:</t>
    </r>
  </si>
  <si>
    <t>Del Contrato 794 de 2020 de la interventoría de PNFO, se obligaron 12 desembolsos por un total de $1.910.040.000 , para los recursos restantes por valor de $21.965.775,00 fue solicitada su liberación mediante radicado MINTIC 232134674 del 26/12/2023. Se alcanzó el 99,00% de la meta del año</t>
  </si>
  <si>
    <t>Estudio previo Aprobado</t>
  </si>
  <si>
    <r>
      <t>Indicador: </t>
    </r>
    <r>
      <rPr>
        <sz val="9"/>
        <color rgb="FF666666"/>
        <rFont val="Arial"/>
        <family val="2"/>
      </rPr>
      <t>Estudio previo Aprobado</t>
    </r>
    <r>
      <rPr>
        <b/>
        <sz val="9"/>
        <color rgb="FF666666"/>
        <rFont val="Arial"/>
        <family val="2"/>
      </rPr>
      <t>/Fórmula: </t>
    </r>
    <r>
      <rPr>
        <sz val="9"/>
        <color rgb="FF666666"/>
        <rFont val="Arial"/>
        <family val="2"/>
      </rPr>
      <t>Número de Estudios previos aprobados</t>
    </r>
    <r>
      <rPr>
        <b/>
        <sz val="9"/>
        <color rgb="FF666666"/>
        <rFont val="Arial"/>
        <family val="2"/>
      </rPr>
      <t>/Variables:</t>
    </r>
  </si>
  <si>
    <t>Se aprobo el estudio previo del proyecto Conectividad (Pacífico - La Guajira - Amazonas) Se alcanzó el 100,00% de la meta del año</t>
  </si>
  <si>
    <t>Contrato Firmado</t>
  </si>
  <si>
    <r>
      <t>Indicador: </t>
    </r>
    <r>
      <rPr>
        <sz val="9"/>
        <color rgb="FF666666"/>
        <rFont val="Arial"/>
        <family val="2"/>
      </rPr>
      <t>Contrato Firmado</t>
    </r>
    <r>
      <rPr>
        <b/>
        <sz val="9"/>
        <color rgb="FF666666"/>
        <rFont val="Arial"/>
        <family val="2"/>
      </rPr>
      <t>/Fórmula: </t>
    </r>
    <r>
      <rPr>
        <sz val="9"/>
        <color rgb="FF666666"/>
        <rFont val="Arial"/>
        <family val="2"/>
      </rPr>
      <t>Número de contratos firmados</t>
    </r>
    <r>
      <rPr>
        <b/>
        <sz val="9"/>
        <color rgb="FF666666"/>
        <rFont val="Arial"/>
        <family val="2"/>
      </rPr>
      <t>/Variables:</t>
    </r>
  </si>
  <si>
    <t>Se suscribio el marco de cooperación cto 790 de 2023 y los acuerdos especificos 1 y 2 cto 1203 de 2023 Se alcanzó el 100,00% de la meta del año</t>
  </si>
  <si>
    <t>Documentos de Planeación</t>
  </si>
  <si>
    <r>
      <t>Indicador: </t>
    </r>
    <r>
      <rPr>
        <sz val="9"/>
        <color rgb="FF666666"/>
        <rFont val="Arial"/>
        <family val="2"/>
      </rPr>
      <t>Documentos de Planeación</t>
    </r>
    <r>
      <rPr>
        <b/>
        <sz val="9"/>
        <color rgb="FF666666"/>
        <rFont val="Arial"/>
        <family val="2"/>
      </rPr>
      <t>/Fórmula: </t>
    </r>
    <r>
      <rPr>
        <sz val="9"/>
        <color rgb="FF666666"/>
        <rFont val="Arial"/>
        <family val="2"/>
      </rPr>
      <t>Número de Documentos de Planeación</t>
    </r>
    <r>
      <rPr>
        <b/>
        <sz val="9"/>
        <color rgb="FF666666"/>
        <rFont val="Arial"/>
        <family val="2"/>
      </rPr>
      <t>/Variables:</t>
    </r>
  </si>
  <si>
    <t>Se entregaron los documentos de planeación Se alcanzó el 100,00% de la meta del año</t>
  </si>
  <si>
    <t>Estudio previo radicado</t>
  </si>
  <si>
    <r>
      <t>Indicador: </t>
    </r>
    <r>
      <rPr>
        <sz val="9"/>
        <color rgb="FF666666"/>
        <rFont val="Arial"/>
        <family val="2"/>
      </rPr>
      <t>Estudio previo radicado</t>
    </r>
    <r>
      <rPr>
        <b/>
        <sz val="9"/>
        <color rgb="FF666666"/>
        <rFont val="Arial"/>
        <family val="2"/>
      </rPr>
      <t>/Fórmula: </t>
    </r>
    <r>
      <rPr>
        <sz val="9"/>
        <color rgb="FF666666"/>
        <rFont val="Arial"/>
        <family val="2"/>
      </rPr>
      <t>Número de Estudios previos radicados</t>
    </r>
    <r>
      <rPr>
        <b/>
        <sz val="9"/>
        <color rgb="FF666666"/>
        <rFont val="Arial"/>
        <family val="2"/>
      </rPr>
      <t>/Variables:</t>
    </r>
  </si>
  <si>
    <t>Los Estudios Previos firmados se entregaron a la Subdirección de Gestión Contractual a través de los radicados No. 232085394 232103027 232085559. Se alcanzó el 100,00% de la meta del año</t>
  </si>
  <si>
    <t>1.1 Mantener en operación accesos en hogar reportados IDF1</t>
  </si>
  <si>
    <r>
      <t>Indicador: </t>
    </r>
    <r>
      <rPr>
        <sz val="9"/>
        <color rgb="FF666666"/>
        <rFont val="Arial"/>
        <family val="2"/>
      </rPr>
      <t>1.1 Mantener en operación accesos en hogar reportados IDF1</t>
    </r>
    <r>
      <rPr>
        <b/>
        <sz val="9"/>
        <color rgb="FF666666"/>
        <rFont val="Arial"/>
        <family val="2"/>
      </rPr>
      <t>/Fórmula: </t>
    </r>
    <r>
      <rPr>
        <sz val="9"/>
        <color rgb="FF666666"/>
        <rFont val="Arial"/>
        <family val="2"/>
      </rPr>
      <t>Hogares conectados a internet / Hogares en Colombia *100</t>
    </r>
    <r>
      <rPr>
        <b/>
        <sz val="9"/>
        <color rgb="FF666666"/>
        <rFont val="Arial"/>
        <family val="2"/>
      </rPr>
      <t>/Variables: </t>
    </r>
    <r>
      <rPr>
        <sz val="9"/>
        <color rgb="FF666666"/>
        <rFont val="Arial"/>
        <family val="2"/>
      </rPr>
      <t>Accesos en operación</t>
    </r>
  </si>
  <si>
    <t>Instalación y operación acumulada de hogares a Internet fijo del proyecto. Es importante mencionar que estos accesos se empezaron a desconectar de acuerdo a lo establecido contractualmente. Se alcanzó el 100,00% de la meta del año</t>
  </si>
  <si>
    <t>1.2 VF Recursos de vigencias futuras comprometidos Interventoría</t>
  </si>
  <si>
    <r>
      <t>Indicador: </t>
    </r>
    <r>
      <rPr>
        <sz val="9"/>
        <color rgb="FF666666"/>
        <rFont val="Arial"/>
        <family val="2"/>
      </rPr>
      <t>1.2 VF Recursos de vigencias futuras comprometidos Interventoría</t>
    </r>
    <r>
      <rPr>
        <b/>
        <sz val="9"/>
        <color rgb="FF666666"/>
        <rFont val="Arial"/>
        <family val="2"/>
      </rPr>
      <t>/Fórmula: /Variables:</t>
    </r>
  </si>
  <si>
    <t>Mediante registro presupuestal No.6823 del 10 de enero del 2023 se comprometieron recursos de vigencias futuras por $ 1.530.000.000 Se alcanzó el 100,00% de la meta del año</t>
  </si>
  <si>
    <t>1.3 VF Recursos de vigencias futuras obligados Interventoría</t>
  </si>
  <si>
    <r>
      <t>Indicador: </t>
    </r>
    <r>
      <rPr>
        <sz val="9"/>
        <color rgb="FF666666"/>
        <rFont val="Arial"/>
        <family val="2"/>
      </rPr>
      <t>1.3 VF Recursos de vigencias futuras obligados Interventoría</t>
    </r>
    <r>
      <rPr>
        <b/>
        <sz val="9"/>
        <color rgb="FF666666"/>
        <rFont val="Arial"/>
        <family val="2"/>
      </rPr>
      <t>/Fórmula: /Variables:</t>
    </r>
  </si>
  <si>
    <t>Se obligaron y pagaron tres desembolsos por un valor de $1.530.000.000 correspondientes a la interventoría del proyecto Contrato 853 de 2019 Se alcanzó el 100,00% de la meta del año</t>
  </si>
  <si>
    <t>2.1 Mantener en operación accesos en hogar reportados IDF2</t>
  </si>
  <si>
    <r>
      <t>Indicador: </t>
    </r>
    <r>
      <rPr>
        <sz val="9"/>
        <color rgb="FF666666"/>
        <rFont val="Arial"/>
        <family val="2"/>
      </rPr>
      <t>2.1 Mantener en operación accesos en hogar reportados IDF2</t>
    </r>
    <r>
      <rPr>
        <b/>
        <sz val="9"/>
        <color rgb="FF666666"/>
        <rFont val="Arial"/>
        <family val="2"/>
      </rPr>
      <t>/Fórmula: </t>
    </r>
    <r>
      <rPr>
        <sz val="9"/>
        <color rgb="FF666666"/>
        <rFont val="Arial"/>
        <family val="2"/>
      </rPr>
      <t>Hogares conectados a internet / Hogares en Colombia *100</t>
    </r>
    <r>
      <rPr>
        <b/>
        <sz val="9"/>
        <color rgb="FF666666"/>
        <rFont val="Arial"/>
        <family val="2"/>
      </rPr>
      <t>/Variables: </t>
    </r>
    <r>
      <rPr>
        <sz val="9"/>
        <color rgb="FF666666"/>
        <rFont val="Arial"/>
        <family val="2"/>
      </rPr>
      <t>Sumatoria de accesos en operación</t>
    </r>
  </si>
  <si>
    <t>2.2 VF Recursos de vigencias futuras obligados Interventoría</t>
  </si>
  <si>
    <r>
      <t>Indicador: </t>
    </r>
    <r>
      <rPr>
        <sz val="9"/>
        <color rgb="FF666666"/>
        <rFont val="Arial"/>
        <family val="2"/>
      </rPr>
      <t>2.2 VF Recursos de vigencias futuras obligados Interventoría</t>
    </r>
    <r>
      <rPr>
        <b/>
        <sz val="9"/>
        <color rgb="FF666666"/>
        <rFont val="Arial"/>
        <family val="2"/>
      </rPr>
      <t>/Fórmula: /Variables:</t>
    </r>
  </si>
  <si>
    <t>Del Contrato 866 de 2019 de la interventoría de Demanda II, se obligaron dos desembolsos por un total de $ 833.506.859. Con respecto al valor restante por $1.338.207.941, se solicitó su liberación mediante radicado 232136707 debido a que corresponde a visitas no ejecutadas por el contratista. Se alcanzó el 38,00% de la meta del año</t>
  </si>
  <si>
    <t>2.3 VF Recursos de vigencias futuras comprometidos Interventoría</t>
  </si>
  <si>
    <r>
      <t>Indicador: </t>
    </r>
    <r>
      <rPr>
        <sz val="9"/>
        <color rgb="FF666666"/>
        <rFont val="Arial"/>
        <family val="2"/>
      </rPr>
      <t>2.3 VF Recursos de vigencias futuras comprometidos Interventoría</t>
    </r>
    <r>
      <rPr>
        <b/>
        <sz val="9"/>
        <color rgb="FF666666"/>
        <rFont val="Arial"/>
        <family val="2"/>
      </rPr>
      <t>/Fórmula: /Variables:</t>
    </r>
  </si>
  <si>
    <t>Mediante registro presupuestal No. 7323 del 10 de enero del 2023 se comprometieron recursos de vigencias futuras por $ 2.171.714.800 Se alcanzó el 100,00% de la meta del año</t>
  </si>
  <si>
    <t>2.4 VF Recursos de vigencias futuras comprometidos Operador</t>
  </si>
  <si>
    <r>
      <t>Indicador: </t>
    </r>
    <r>
      <rPr>
        <sz val="9"/>
        <color rgb="FF666666"/>
        <rFont val="Arial"/>
        <family val="2"/>
      </rPr>
      <t>2.4 VF Recursos de vigencias futuras comprometidos Operador</t>
    </r>
    <r>
      <rPr>
        <b/>
        <sz val="9"/>
        <color rgb="FF666666"/>
        <rFont val="Arial"/>
        <family val="2"/>
      </rPr>
      <t>/Fórmula: /Variables:</t>
    </r>
  </si>
  <si>
    <t>Mediante registros presupuestales No.7423, 7523 y 7623 del 10 de enero del 2023 se comprometieron recursos de vigencias futuras por $15.388.793.655 Se alcanzó el 100,00% de la meta del año</t>
  </si>
  <si>
    <t>2.5 VF Recursos de vigencias futuras obligados Operador</t>
  </si>
  <si>
    <r>
      <t>Indicador: </t>
    </r>
    <r>
      <rPr>
        <sz val="9"/>
        <color rgb="FF666666"/>
        <rFont val="Arial"/>
        <family val="2"/>
      </rPr>
      <t>2.5 VF Recursos de vigencias futuras obligados Operador</t>
    </r>
    <r>
      <rPr>
        <b/>
        <sz val="9"/>
        <color rgb="FF666666"/>
        <rFont val="Arial"/>
        <family val="2"/>
      </rPr>
      <t>/Fórmula: </t>
    </r>
    <r>
      <rPr>
        <sz val="9"/>
        <color rgb="FF666666"/>
        <rFont val="Arial"/>
        <family val="2"/>
      </rPr>
      <t>Porcentaje de vigencias futuras obligadas</t>
    </r>
    <r>
      <rPr>
        <b/>
        <sz val="9"/>
        <color rgb="FF666666"/>
        <rFont val="Arial"/>
        <family val="2"/>
      </rPr>
      <t>/Variables: </t>
    </r>
    <r>
      <rPr>
        <sz val="9"/>
        <color rgb="FF666666"/>
        <rFont val="Arial"/>
        <family val="2"/>
      </rPr>
      <t>Vigencias futuras Obligadas Operador</t>
    </r>
  </si>
  <si>
    <t>Del Proyecto Incentivos a la Demanda Fase II conformado por los contratos 873-2019, 876-2019 y 877-2019, se obligaron 15 desembolsos por un total de $15.388.793.655 Se alcanzó el 100,00% de la meta del año</t>
  </si>
  <si>
    <t>3.1 Mantener en operación accesos en hogar reportados IOF</t>
  </si>
  <si>
    <r>
      <t>Indicador: </t>
    </r>
    <r>
      <rPr>
        <sz val="9"/>
        <color rgb="FF666666"/>
        <rFont val="Arial"/>
        <family val="2"/>
      </rPr>
      <t>3.1 Mantener en operación accesos en hogar reportados IOF </t>
    </r>
    <r>
      <rPr>
        <b/>
        <sz val="9"/>
        <color rgb="FF666666"/>
        <rFont val="Arial"/>
        <family val="2"/>
      </rPr>
      <t>/Fórmula: </t>
    </r>
    <r>
      <rPr>
        <sz val="9"/>
        <color rgb="FF666666"/>
        <rFont val="Arial"/>
        <family val="2"/>
      </rPr>
      <t>Hogares conectados a internet / Hogares en Colombia *100</t>
    </r>
    <r>
      <rPr>
        <b/>
        <sz val="9"/>
        <color rgb="FF666666"/>
        <rFont val="Arial"/>
        <family val="2"/>
      </rPr>
      <t>/Variables: </t>
    </r>
    <r>
      <rPr>
        <sz val="9"/>
        <color rgb="FF666666"/>
        <rFont val="Arial"/>
        <family val="2"/>
      </rPr>
      <t>Sumatoria de Accesos en operación</t>
    </r>
  </si>
  <si>
    <t>3.2 VF Recursos de vigencias futuras comprometidos Operador</t>
  </si>
  <si>
    <r>
      <t>Indicador: </t>
    </r>
    <r>
      <rPr>
        <sz val="9"/>
        <color rgb="FF666666"/>
        <rFont val="Arial"/>
        <family val="2"/>
      </rPr>
      <t>3.2 VF Recursos de vigencias futuras comprometidos Operador</t>
    </r>
    <r>
      <rPr>
        <b/>
        <sz val="9"/>
        <color rgb="FF666666"/>
        <rFont val="Arial"/>
        <family val="2"/>
      </rPr>
      <t>/Fórmula: /Variables:</t>
    </r>
  </si>
  <si>
    <t>Mediante registros presupuestales No.6023,6323,6123 y 6223 del 10 de enero del 2023 se comprometieron recursos de vigencias futuras por $ 12.949.241.974 Se alcanzó el 100,00% de la meta del año</t>
  </si>
  <si>
    <t>3.3 VF Recursos de vigencias futuras obligados Operador</t>
  </si>
  <si>
    <r>
      <t>Indicador: </t>
    </r>
    <r>
      <rPr>
        <sz val="9"/>
        <color rgb="FF666666"/>
        <rFont val="Arial"/>
        <family val="2"/>
      </rPr>
      <t>3.3 VF Recursos de vigencias futuras obligados Operador</t>
    </r>
    <r>
      <rPr>
        <b/>
        <sz val="9"/>
        <color rgb="FF666666"/>
        <rFont val="Arial"/>
        <family val="2"/>
      </rPr>
      <t>/Fórmula: /Variables:</t>
    </r>
  </si>
  <si>
    <t>Se obligaron y pagaron 10 desembolsos de los contratos 850-2019, 851-2019, 860-2019 y 861-2019 del Proyecto Incentivos a la Oferta por un valor total de 12.949.241.974,00. Se alcanzó el 100,00% de la meta del año</t>
  </si>
  <si>
    <t>4.1 Mantener en operación accesos en hogar reportados FIL</t>
  </si>
  <si>
    <r>
      <t>Indicador: </t>
    </r>
    <r>
      <rPr>
        <sz val="9"/>
        <color rgb="FF666666"/>
        <rFont val="Arial"/>
        <family val="2"/>
      </rPr>
      <t>4.1 Mantener en operación accesos en hogar reportados FIL</t>
    </r>
    <r>
      <rPr>
        <b/>
        <sz val="9"/>
        <color rgb="FF666666"/>
        <rFont val="Arial"/>
        <family val="2"/>
      </rPr>
      <t>/Fórmula: </t>
    </r>
    <r>
      <rPr>
        <sz val="9"/>
        <color rgb="FF666666"/>
        <rFont val="Arial"/>
        <family val="2"/>
      </rPr>
      <t>Hogares conectados a internet / Hogares en Colombia *100</t>
    </r>
    <r>
      <rPr>
        <b/>
        <sz val="9"/>
        <color rgb="FF666666"/>
        <rFont val="Arial"/>
        <family val="2"/>
      </rPr>
      <t>/Variables: </t>
    </r>
    <r>
      <rPr>
        <sz val="9"/>
        <color rgb="FF666666"/>
        <rFont val="Arial"/>
        <family val="2"/>
      </rPr>
      <t>Accesos en operación</t>
    </r>
  </si>
  <si>
    <t>4.2 VF Recursos de vigencias futuras comprometidos Interventoría</t>
  </si>
  <si>
    <r>
      <t>Indicador: </t>
    </r>
    <r>
      <rPr>
        <sz val="9"/>
        <color rgb="FF666666"/>
        <rFont val="Arial"/>
        <family val="2"/>
      </rPr>
      <t>4.2 VF Recursos de vigencias futuras comprometidos Interventoría</t>
    </r>
    <r>
      <rPr>
        <b/>
        <sz val="9"/>
        <color rgb="FF666666"/>
        <rFont val="Arial"/>
        <family val="2"/>
      </rPr>
      <t>/Fórmula: /Variables:</t>
    </r>
  </si>
  <si>
    <t>Mediante registro presupuestal No.6623 del 10 de enero del 2023 se comprometieron recursos de vigencias futuras por  $1.540.000.000 Se alcanzó el 100,00% de la meta del año</t>
  </si>
  <si>
    <t>4.3 VF Recursos de vigencias futuras obligados Interventoría</t>
  </si>
  <si>
    <r>
      <t>Indicador: </t>
    </r>
    <r>
      <rPr>
        <sz val="9"/>
        <color rgb="FF666666"/>
        <rFont val="Arial"/>
        <family val="2"/>
      </rPr>
      <t>4.3 VF Recursos de vigencias futuras obligados Interventoría</t>
    </r>
    <r>
      <rPr>
        <b/>
        <sz val="9"/>
        <color rgb="FF666666"/>
        <rFont val="Arial"/>
        <family val="2"/>
      </rPr>
      <t>/Fórmula: /Variables:</t>
    </r>
  </si>
  <si>
    <t>Se obligaron y pagaron 7 desembolsos por un total de $1.540.000.000 Se alcanzó el 100,00% de la meta del año</t>
  </si>
  <si>
    <t>7.1 Informe de interventoría entregado</t>
  </si>
  <si>
    <r>
      <t>Indicador: </t>
    </r>
    <r>
      <rPr>
        <sz val="9"/>
        <color rgb="FF666666"/>
        <rFont val="Arial"/>
        <family val="2"/>
      </rPr>
      <t>7.1 Informe de interventoría entregado</t>
    </r>
    <r>
      <rPr>
        <b/>
        <sz val="9"/>
        <color rgb="FF666666"/>
        <rFont val="Arial"/>
        <family val="2"/>
      </rPr>
      <t>/Fórmula: </t>
    </r>
    <r>
      <rPr>
        <sz val="9"/>
        <color rgb="FF666666"/>
        <rFont val="Arial"/>
        <family val="2"/>
      </rPr>
      <t>Sumatoria de informes de interventoría entregados</t>
    </r>
    <r>
      <rPr>
        <b/>
        <sz val="9"/>
        <color rgb="FF666666"/>
        <rFont val="Arial"/>
        <family val="2"/>
      </rPr>
      <t>/Variables: </t>
    </r>
    <r>
      <rPr>
        <sz val="9"/>
        <color rgb="FF666666"/>
        <rFont val="Arial"/>
        <family val="2"/>
      </rPr>
      <t>Informe de la interventoría</t>
    </r>
  </si>
  <si>
    <t>Se entrego el informe de interventoría del mes de Marzo de 2023 Se alcanzó el 100,00% de la meta del año</t>
  </si>
  <si>
    <t>7.2 VF Recursos de vigencias futuras comprometidos Interventoría</t>
  </si>
  <si>
    <r>
      <t>Indicador: </t>
    </r>
    <r>
      <rPr>
        <sz val="9"/>
        <color rgb="FF666666"/>
        <rFont val="Arial"/>
        <family val="2"/>
      </rPr>
      <t>7.2 VF Recursos de vigencias futuras comprometidos Interventoría</t>
    </r>
    <r>
      <rPr>
        <b/>
        <sz val="9"/>
        <color rgb="FF666666"/>
        <rFont val="Arial"/>
        <family val="2"/>
      </rPr>
      <t>/Fórmula: /Variables:</t>
    </r>
  </si>
  <si>
    <t>Mediante registro presupuestal No. 6923 del 10 de enero del 2023 se comprometieron recursos de vigencias futuras por $ 301.000.000 Se alcanzó el 100,00% de la meta del año</t>
  </si>
  <si>
    <t>7.3 VF Recursos de vigencias futuras obligados Interventoría</t>
  </si>
  <si>
    <r>
      <t>Indicador: </t>
    </r>
    <r>
      <rPr>
        <sz val="9"/>
        <color rgb="FF666666"/>
        <rFont val="Arial"/>
        <family val="2"/>
      </rPr>
      <t>7.3 VF Recursos de vigencias futuras obligados Interventoría</t>
    </r>
    <r>
      <rPr>
        <b/>
        <sz val="9"/>
        <color rgb="FF666666"/>
        <rFont val="Arial"/>
        <family val="2"/>
      </rPr>
      <t>/Fórmula: /Variables:</t>
    </r>
  </si>
  <si>
    <t>Se realizo el pago No 12 por un valor de No.12 por $100.333.333 Se alcanzó el 100,00% de la meta del año</t>
  </si>
  <si>
    <t>Se suscribio el contrato 1185 de 2023 Se alcanzó el 100,00% de la meta del año</t>
  </si>
  <si>
    <t>La contratación derivada aún se encuentra en curso. El 12 de enero de 2024 se espera la publicación del informe definitivo de evaluación de ofertas para iniciar el proyecto y despliegue de la estrategia de intervención. Se alcanzó el 0,00% de la meta del año</t>
  </si>
  <si>
    <t>Se aprobo el estudio previo del proyecto Lineas de Fomento Se alcanzó el 100,00% de la meta del año</t>
  </si>
  <si>
    <t>Estudio Previo firmado para el proyecto Lineas de Fomento y su respectivo radicado No. 232098558 de fecha del 4 octubre de 2023 a la Subdirección de Gestión Contractual, Se alcanzó el 100,00% de la meta del año</t>
  </si>
  <si>
    <t>7.1 Plan de trabajo y equipo de trabajo</t>
  </si>
  <si>
    <r>
      <t>Indicador: </t>
    </r>
    <r>
      <rPr>
        <sz val="9"/>
        <color rgb="FF666666"/>
        <rFont val="Arial"/>
        <family val="2"/>
      </rPr>
      <t>7.1 Plan de trabajo y equipo de trabajo </t>
    </r>
    <r>
      <rPr>
        <b/>
        <sz val="9"/>
        <color rgb="FF666666"/>
        <rFont val="Arial"/>
        <family val="2"/>
      </rPr>
      <t>/Fórmula: </t>
    </r>
    <r>
      <rPr>
        <sz val="9"/>
        <color rgb="FF666666"/>
        <rFont val="Arial"/>
        <family val="2"/>
      </rPr>
      <t>Documentación de equipo de trabajo y estructuración del plan de trabajo entregada</t>
    </r>
    <r>
      <rPr>
        <b/>
        <sz val="9"/>
        <color rgb="FF666666"/>
        <rFont val="Arial"/>
        <family val="2"/>
      </rPr>
      <t>/Variables:</t>
    </r>
  </si>
  <si>
    <t>Se entregó la documentación del equipo de trabajo y la estructuración del plan de trabajo Se alcanzó el 100,00% de la meta del año</t>
  </si>
  <si>
    <t>7.2 Definición de metodologías y diagnostico</t>
  </si>
  <si>
    <r>
      <t>Indicador: </t>
    </r>
    <r>
      <rPr>
        <sz val="9"/>
        <color rgb="FF666666"/>
        <rFont val="Arial"/>
        <family val="2"/>
      </rPr>
      <t>7.2 Definición de metodologías y diagnostico </t>
    </r>
    <r>
      <rPr>
        <b/>
        <sz val="9"/>
        <color rgb="FF666666"/>
        <rFont val="Arial"/>
        <family val="2"/>
      </rPr>
      <t>/Fórmula: </t>
    </r>
    <r>
      <rPr>
        <sz val="9"/>
        <color rgb="FF666666"/>
        <rFont val="Arial"/>
        <family val="2"/>
      </rPr>
      <t>Documentación de metodologías y diagnostico entregadas</t>
    </r>
    <r>
      <rPr>
        <b/>
        <sz val="9"/>
        <color rgb="FF666666"/>
        <rFont val="Arial"/>
        <family val="2"/>
      </rPr>
      <t>/Variables:</t>
    </r>
  </si>
  <si>
    <t>Se entrego la documentación de la definición de metodologías. Se alcanzó el 100,00% de la meta del año</t>
  </si>
  <si>
    <t>1.1 Centros Digitales en operación con cumplimiento de requisitos Región A</t>
  </si>
  <si>
    <r>
      <t>Indicador: </t>
    </r>
    <r>
      <rPr>
        <sz val="9"/>
        <color rgb="FF666666"/>
        <rFont val="Arial"/>
        <family val="2"/>
      </rPr>
      <t>1.1 Centros Digitales en operación con cumplimiento de requisitos Región A</t>
    </r>
    <r>
      <rPr>
        <b/>
        <sz val="9"/>
        <color rgb="FF666666"/>
        <rFont val="Arial"/>
        <family val="2"/>
      </rPr>
      <t>/Fórmula: </t>
    </r>
    <r>
      <rPr>
        <sz val="9"/>
        <color rgb="FF666666"/>
        <rFont val="Arial"/>
        <family val="2"/>
      </rPr>
      <t>Centros digitales en operación región A / Total de centros digitales región A</t>
    </r>
    <r>
      <rPr>
        <b/>
        <sz val="9"/>
        <color rgb="FF666666"/>
        <rFont val="Arial"/>
        <family val="2"/>
      </rPr>
      <t>/Variables: </t>
    </r>
    <r>
      <rPr>
        <sz val="9"/>
        <color rgb="FF666666"/>
        <rFont val="Arial"/>
        <family val="2"/>
      </rPr>
      <t>sumatoria de centros digitales en operación</t>
    </r>
  </si>
  <si>
    <t>Se encuentran en fase de operación y mantenimiento 2.622 CD del grupo 3 de la Región A (16 departamentos del territorio colombiano), para un total de 7.056 centros digitales operando en la vigencia 2023 Se alcanzó el 94,48% de la meta del año</t>
  </si>
  <si>
    <t>1.2 Centros Digitales en operación con cumplimiento de requisitos Región B</t>
  </si>
  <si>
    <r>
      <t>Indicador: </t>
    </r>
    <r>
      <rPr>
        <sz val="9"/>
        <color rgb="FF666666"/>
        <rFont val="Arial"/>
        <family val="2"/>
      </rPr>
      <t>1.2 Centros Digitales en operación con cumplimiento de requisitos Región B</t>
    </r>
    <r>
      <rPr>
        <b/>
        <sz val="9"/>
        <color rgb="FF666666"/>
        <rFont val="Arial"/>
        <family val="2"/>
      </rPr>
      <t>/Fórmula: </t>
    </r>
    <r>
      <rPr>
        <sz val="9"/>
        <color rgb="FF666666"/>
        <rFont val="Arial"/>
        <family val="2"/>
      </rPr>
      <t>Centros digitales instalados región B/Total de centros digitales región B</t>
    </r>
    <r>
      <rPr>
        <b/>
        <sz val="9"/>
        <color rgb="FF666666"/>
        <rFont val="Arial"/>
        <family val="2"/>
      </rPr>
      <t>/Variables: </t>
    </r>
    <r>
      <rPr>
        <sz val="9"/>
        <color rgb="FF666666"/>
        <rFont val="Arial"/>
        <family val="2"/>
      </rPr>
      <t>Centros digitales instalados región B.</t>
    </r>
  </si>
  <si>
    <t>De acuerdo a la meta programada de 6.589 CD , al cierre de la vigencia se encuentran en fase de operación y mantenimiento 1.545 CD del grupo 1A y 1B de la región B en 16 departamentos del territorio colombiano. Se alcanzó el 23,45% de la meta del año</t>
  </si>
  <si>
    <t>1.3 VF Recursos de vigencias futuras comprometidos Región B</t>
  </si>
  <si>
    <r>
      <t>Indicador: </t>
    </r>
    <r>
      <rPr>
        <sz val="9"/>
        <color rgb="FF666666"/>
        <rFont val="Arial"/>
        <family val="2"/>
      </rPr>
      <t>1.3 VF Recursos de vigencias futuras comprometidos Región B</t>
    </r>
    <r>
      <rPr>
        <b/>
        <sz val="9"/>
        <color rgb="FF666666"/>
        <rFont val="Arial"/>
        <family val="2"/>
      </rPr>
      <t>/Fórmula: /Variables:</t>
    </r>
  </si>
  <si>
    <t>Mediante registro presupuestal No.5923 del 10 de enero del 2023 se comprometieron recursos de vigencias futuras por  $125.502.913.733. Se alcanzó el 100,00% de la meta del año</t>
  </si>
  <si>
    <t>1.4 VF Recursos de vigencias futuras obligados Región B</t>
  </si>
  <si>
    <r>
      <t>Indicador: </t>
    </r>
    <r>
      <rPr>
        <sz val="9"/>
        <color rgb="FF666666"/>
        <rFont val="Arial"/>
        <family val="2"/>
      </rPr>
      <t>1.4 VF Recursos de vigencias futuras obligados Región B</t>
    </r>
    <r>
      <rPr>
        <b/>
        <sz val="9"/>
        <color rgb="FF666666"/>
        <rFont val="Arial"/>
        <family val="2"/>
      </rPr>
      <t>/Fórmula: /Variables:</t>
    </r>
  </si>
  <si>
    <t>Del contrato 749 de 2022 de la Región B, se obligaron 3 desembolsos por un total de $ 36.616.570.922. Los recursos restantes por valor de $88.886.342.811,00 se constituyeron como reserva presupuestal ya que no se reunieron los requisitos. Se alcanzó el 29,00% de la meta del año</t>
  </si>
  <si>
    <t>1.5 VF Recursos de vigencias futuras comprometidos Región A</t>
  </si>
  <si>
    <r>
      <t>Indicador: </t>
    </r>
    <r>
      <rPr>
        <sz val="9"/>
        <color rgb="FF666666"/>
        <rFont val="Arial"/>
        <family val="2"/>
      </rPr>
      <t>1.5 VF Recursos de vigencias futuras comprometidos Región A</t>
    </r>
    <r>
      <rPr>
        <b/>
        <sz val="9"/>
        <color rgb="FF666666"/>
        <rFont val="Arial"/>
        <family val="2"/>
      </rPr>
      <t>/Fórmula: /Variables:</t>
    </r>
  </si>
  <si>
    <t>Mediante registro presupuestal No.7223 del 10 de enero del 2023 se comprometieron recursos de vigencias futuras por $86.629.514.578 Se alcanzó el 100,00% de la meta del año</t>
  </si>
  <si>
    <t>1.6 VF Recursos de vigencias futuras obligados Región A</t>
  </si>
  <si>
    <r>
      <t>Indicador: </t>
    </r>
    <r>
      <rPr>
        <sz val="9"/>
        <color rgb="FF666666"/>
        <rFont val="Arial"/>
        <family val="2"/>
      </rPr>
      <t>1.6 VF Recursos de vigencias futuras obligados Región A</t>
    </r>
    <r>
      <rPr>
        <b/>
        <sz val="9"/>
        <color rgb="FF666666"/>
        <rFont val="Arial"/>
        <family val="2"/>
      </rPr>
      <t>/Fórmula: /Variables:</t>
    </r>
  </si>
  <si>
    <t>Del contrato 1042 de 2020 de Centros Digitales Región A, se obligaron 3 desembolsos por un total de $ 57.753.009.720. Los recursos restantes por valor de $28.876.504.858 se constituyeron como reserva presupuestal ya que no se reunieron los requisitos Se alcanzó el 67,00% de la meta del año</t>
  </si>
  <si>
    <t>1.7 VF Recursos de vigencias futuras obligados Interventoría</t>
  </si>
  <si>
    <r>
      <t>Indicador: </t>
    </r>
    <r>
      <rPr>
        <sz val="9"/>
        <color rgb="FF666666"/>
        <rFont val="Arial"/>
        <family val="2"/>
      </rPr>
      <t>1.7 VF Recursos de vigencias futuras obligados Interventoría</t>
    </r>
    <r>
      <rPr>
        <b/>
        <sz val="9"/>
        <color rgb="FF666666"/>
        <rFont val="Arial"/>
        <family val="2"/>
      </rPr>
      <t>/Fórmula: /Variables:</t>
    </r>
  </si>
  <si>
    <t>Se obligaron y pagaron $6.914.480.000 durante la vigencia. Los recursos restantes, es decir , $61.770.000 fueron liberados por visitas no realizadas por parte de la interventoría Se alcanzó el 99,00% de la meta del año</t>
  </si>
  <si>
    <t>1.8 VF Recursos de vigencias futuras comprometidos Interventoría</t>
  </si>
  <si>
    <r>
      <t>Indicador: </t>
    </r>
    <r>
      <rPr>
        <sz val="9"/>
        <color rgb="FF666666"/>
        <rFont val="Arial"/>
        <family val="2"/>
      </rPr>
      <t>1.8 VF Recursos de vigencias futuras comprometidos Interventoría</t>
    </r>
    <r>
      <rPr>
        <b/>
        <sz val="9"/>
        <color rgb="FF666666"/>
        <rFont val="Arial"/>
        <family val="2"/>
      </rPr>
      <t>/Fórmula: /Variables:</t>
    </r>
  </si>
  <si>
    <t>Mediante registro presupuestal No.6723 del 10 de enero del 2023 se comprometieron recursos de vigencias futuras por $ 6.976.250.000 Se alcanzó el 100,00% de la meta del año</t>
  </si>
  <si>
    <t>2.1 Zonas Digitales Urbanas en operación</t>
  </si>
  <si>
    <r>
      <t>Indicador: </t>
    </r>
    <r>
      <rPr>
        <sz val="9"/>
        <color rgb="FF666666"/>
        <rFont val="Arial"/>
        <family val="2"/>
      </rPr>
      <t>2.1 Zonas Digitales Urbanas en operación</t>
    </r>
    <r>
      <rPr>
        <b/>
        <sz val="9"/>
        <color rgb="FF666666"/>
        <rFont val="Arial"/>
        <family val="2"/>
      </rPr>
      <t>/Fórmula: </t>
    </r>
    <r>
      <rPr>
        <sz val="9"/>
        <color rgb="FF666666"/>
        <rFont val="Arial"/>
        <family val="2"/>
      </rPr>
      <t>Zonas Digitales Urbanas en operación/Total de Zonas Digitales Urbanas </t>
    </r>
    <r>
      <rPr>
        <b/>
        <sz val="9"/>
        <color rgb="FF666666"/>
        <rFont val="Arial"/>
        <family val="2"/>
      </rPr>
      <t>/Variables: </t>
    </r>
    <r>
      <rPr>
        <sz val="9"/>
        <color rgb="FF666666"/>
        <rFont val="Arial"/>
        <family val="2"/>
      </rPr>
      <t>Sumatoria de zonas digitales Urbanas en operación.</t>
    </r>
  </si>
  <si>
    <t>El contratista reporto afectación del servicio de 1088 de 1090 zonas digitales urbanas el 14 de febrero de 2023 , debido a una caída masiva, al cierre de la vigencia únicamente están en operación 2 zonas Se alcanzó el 0,18% de la meta del año</t>
  </si>
  <si>
    <t>VF Recursos de vigencias futuras comprometidos</t>
  </si>
  <si>
    <r>
      <t>Indicador: </t>
    </r>
    <r>
      <rPr>
        <sz val="9"/>
        <color rgb="FF666666"/>
        <rFont val="Arial"/>
        <family val="2"/>
      </rPr>
      <t>VF Recursos de vigencias futuras comprometidos </t>
    </r>
    <r>
      <rPr>
        <b/>
        <sz val="9"/>
        <color rgb="FF666666"/>
        <rFont val="Arial"/>
        <family val="2"/>
      </rPr>
      <t>/Fórmula: /Variables:</t>
    </r>
  </si>
  <si>
    <t>Mediante Registro Presupuestal No 6523 del 10 de Enero del 2023 se comprometieron recursos de vigencias futuras por el valor de $1.970.000.000 del Operador. Se alcanzó el 100,00% de la meta del año</t>
  </si>
  <si>
    <t>VF Recursos de vigencias futuras obligados</t>
  </si>
  <si>
    <r>
      <t>Indicador: </t>
    </r>
    <r>
      <rPr>
        <sz val="9"/>
        <color rgb="FF666666"/>
        <rFont val="Arial"/>
        <family val="2"/>
      </rPr>
      <t>VF Recursos de vigencias futuras obligados </t>
    </r>
    <r>
      <rPr>
        <b/>
        <sz val="9"/>
        <color rgb="FF666666"/>
        <rFont val="Arial"/>
        <family val="2"/>
      </rPr>
      <t>/Fórmula: /Variables:</t>
    </r>
  </si>
  <si>
    <t>Se obligaron y pagaron $1.799.804.800, el valor restante de los recursos , es decir $170.195.200 fueron liberados por visitas no realizadas por parte de la interventoría Se alcanzó el 91,00% de la meta del año</t>
  </si>
  <si>
    <t>Contratación derivada</t>
  </si>
  <si>
    <r>
      <t>Indicador: </t>
    </r>
    <r>
      <rPr>
        <sz val="9"/>
        <color rgb="FF666666"/>
        <rFont val="Arial"/>
        <family val="2"/>
      </rPr>
      <t>Contratación derivada</t>
    </r>
    <r>
      <rPr>
        <b/>
        <sz val="9"/>
        <color rgb="FF666666"/>
        <rFont val="Arial"/>
        <family val="2"/>
      </rPr>
      <t>/Fórmula: </t>
    </r>
    <r>
      <rPr>
        <sz val="9"/>
        <color rgb="FF666666"/>
        <rFont val="Arial"/>
        <family val="2"/>
      </rPr>
      <t>Contratación derivada</t>
    </r>
    <r>
      <rPr>
        <b/>
        <sz val="9"/>
        <color rgb="FF666666"/>
        <rFont val="Arial"/>
        <family val="2"/>
      </rPr>
      <t>/Variables:</t>
    </r>
  </si>
  <si>
    <t>La contratación derivada se encuentra en curso. El 20 de diciembre se espera la publicación del informe de evaluación y asignación de puntaje para la selección del contratista. Se alcanzó el 0,00% de la meta del año</t>
  </si>
  <si>
    <t>GA Contrato firmado</t>
  </si>
  <si>
    <r>
      <t>Indicador: </t>
    </r>
    <r>
      <rPr>
        <sz val="9"/>
        <color rgb="FF666666"/>
        <rFont val="Arial"/>
        <family val="2"/>
      </rPr>
      <t>GA Contrato firmado</t>
    </r>
    <r>
      <rPr>
        <b/>
        <sz val="9"/>
        <color rgb="FF666666"/>
        <rFont val="Arial"/>
        <family val="2"/>
      </rPr>
      <t>/Fórmula: /Variables:</t>
    </r>
  </si>
  <si>
    <t>Se suscribio el contrato 1183 de 2023. Se alcanzó el 100,00% de la meta del año</t>
  </si>
  <si>
    <t>GA Estudio previo aprobado</t>
  </si>
  <si>
    <r>
      <t>Indicador: </t>
    </r>
    <r>
      <rPr>
        <sz val="9"/>
        <color rgb="FF666666"/>
        <rFont val="Arial"/>
        <family val="2"/>
      </rPr>
      <t>GA Estudio previo aprobado </t>
    </r>
    <r>
      <rPr>
        <b/>
        <sz val="9"/>
        <color rgb="FF666666"/>
        <rFont val="Arial"/>
        <family val="2"/>
      </rPr>
      <t>/Fórmula: /Variables:</t>
    </r>
  </si>
  <si>
    <t>Se aprobo el estudio previo del proyecto Zonas Comunitarias para la Paz Se alcanzó el 100,00% de la meta del año</t>
  </si>
  <si>
    <t>GA Estudio previo radicado</t>
  </si>
  <si>
    <r>
      <t>Indicador: </t>
    </r>
    <r>
      <rPr>
        <sz val="9"/>
        <color rgb="FF666666"/>
        <rFont val="Arial"/>
        <family val="2"/>
      </rPr>
      <t>GA Estudio previo radicado </t>
    </r>
    <r>
      <rPr>
        <b/>
        <sz val="9"/>
        <color rgb="FF666666"/>
        <rFont val="Arial"/>
        <family val="2"/>
      </rPr>
      <t>/Fórmula: /Variables:</t>
    </r>
  </si>
  <si>
    <t>Estudio Previo firmado para el proyecto ZCP y su respectivo radicado No. 232098886 de fecha del 5 octubre de 2023 a la Subdirección de Gestión Contractual, Se alcanzó el 100,00% de la meta del año</t>
  </si>
  <si>
    <t>4.1 Plan de trabajo y equipo de trabajo</t>
  </si>
  <si>
    <r>
      <t>Indicador: </t>
    </r>
    <r>
      <rPr>
        <sz val="9"/>
        <color rgb="FF666666"/>
        <rFont val="Arial"/>
        <family val="2"/>
      </rPr>
      <t>4.1 Plan de trabajo y equipo de trabajo </t>
    </r>
    <r>
      <rPr>
        <b/>
        <sz val="9"/>
        <color rgb="FF666666"/>
        <rFont val="Arial"/>
        <family val="2"/>
      </rPr>
      <t>/Fórmula: </t>
    </r>
    <r>
      <rPr>
        <sz val="9"/>
        <color rgb="FF666666"/>
        <rFont val="Arial"/>
        <family val="2"/>
      </rPr>
      <t>Documentación de equipo de trabajo y estructuración del plan de trabajo entregada</t>
    </r>
    <r>
      <rPr>
        <b/>
        <sz val="9"/>
        <color rgb="FF666666"/>
        <rFont val="Arial"/>
        <family val="2"/>
      </rPr>
      <t>/Variables:</t>
    </r>
  </si>
  <si>
    <t>Se entregó la documentación del equipo de trabajo y la estructuración del plan de trabajo. Se alcanzó el 100,00% de la meta del año</t>
  </si>
  <si>
    <t>4.2 Definición de metodologías y diagnostico</t>
  </si>
  <si>
    <r>
      <t>Indicador: </t>
    </r>
    <r>
      <rPr>
        <sz val="9"/>
        <color rgb="FF666666"/>
        <rFont val="Arial"/>
        <family val="2"/>
      </rPr>
      <t>4.2 Definición de metodologías y diagnostico </t>
    </r>
    <r>
      <rPr>
        <b/>
        <sz val="9"/>
        <color rgb="FF666666"/>
        <rFont val="Arial"/>
        <family val="2"/>
      </rPr>
      <t>/Fórmula: </t>
    </r>
    <r>
      <rPr>
        <sz val="9"/>
        <color rgb="FF666666"/>
        <rFont val="Arial"/>
        <family val="2"/>
      </rPr>
      <t>Documentación de metodologías y diagnostico entregadas</t>
    </r>
    <r>
      <rPr>
        <b/>
        <sz val="9"/>
        <color rgb="FF666666"/>
        <rFont val="Arial"/>
        <family val="2"/>
      </rPr>
      <t>/Variables:</t>
    </r>
  </si>
  <si>
    <t>1.1 Informe de gestión de la Inspección Vigilancia y Control</t>
  </si>
  <si>
    <r>
      <t>Indicador: </t>
    </r>
    <r>
      <rPr>
        <sz val="9"/>
        <color rgb="FF666666"/>
        <rFont val="Arial"/>
        <family val="2"/>
      </rPr>
      <t>1.1 Informe de gestión de la Inspección Vigilancia y Control</t>
    </r>
    <r>
      <rPr>
        <b/>
        <sz val="9"/>
        <color rgb="FF666666"/>
        <rFont val="Arial"/>
        <family val="2"/>
      </rPr>
      <t>/Fórmula: /Variables:</t>
    </r>
  </si>
  <si>
    <t>Se ejecutaron un total de 298 acciones y actividades en el marco de la promoción y prevención para mitigación de incumplimiento de las obligaciones a cargo de los PRST y operadores postales, logrando un cumplimiento satisfactorio de la meta propuesta para la vigencia 2023. Se alcanzó el 100,00% de la meta del año</t>
  </si>
  <si>
    <t>1.1 Proyectos de actualización normativa elaborados</t>
  </si>
  <si>
    <r>
      <t>Indicador: </t>
    </r>
    <r>
      <rPr>
        <sz val="9"/>
        <color rgb="FF666666"/>
        <rFont val="Arial"/>
        <family val="2"/>
      </rPr>
      <t>1.1 Proyectos de actualización normativa elaborados</t>
    </r>
    <r>
      <rPr>
        <b/>
        <sz val="9"/>
        <color rgb="FF666666"/>
        <rFont val="Arial"/>
        <family val="2"/>
      </rPr>
      <t>/Fórmula: </t>
    </r>
    <r>
      <rPr>
        <sz val="9"/>
        <color rgb="FF666666"/>
        <rFont val="Arial"/>
        <family val="2"/>
      </rPr>
      <t>Sumatoria de actos administrativos</t>
    </r>
    <r>
      <rPr>
        <b/>
        <sz val="9"/>
        <color rgb="FF666666"/>
        <rFont val="Arial"/>
        <family val="2"/>
      </rPr>
      <t>/Variables: </t>
    </r>
    <r>
      <rPr>
        <sz val="9"/>
        <color rgb="FF666666"/>
        <rFont val="Arial"/>
        <family val="2"/>
      </rPr>
      <t>Proyectos de actualización normativa</t>
    </r>
  </si>
  <si>
    <t>Expedición normativa: Dec 1079 Internet comunitario fijo, Res. 02456 obligaciones de hacer en situaciones de emergencia, Res. 02955 valor de frecuencias asignadas televisión, Res. 04015 modifica artículos 2 y 6 Res. 376 de 2022. Se alcanzó el 100,00% de la meta del año</t>
  </si>
  <si>
    <t>2.1 Lineamientos técnicos y normativos para el inventario y avalúo total de la colección filatelica</t>
  </si>
  <si>
    <r>
      <t>Indicador: </t>
    </r>
    <r>
      <rPr>
        <sz val="9"/>
        <color rgb="FF666666"/>
        <rFont val="Arial"/>
        <family val="2"/>
      </rPr>
      <t>2.1 Lineamientos técnicos y normativos para el inventario y avalúo total de la colección filatelica</t>
    </r>
    <r>
      <rPr>
        <b/>
        <sz val="9"/>
        <color rgb="FF666666"/>
        <rFont val="Arial"/>
        <family val="2"/>
      </rPr>
      <t>/Fórmula: </t>
    </r>
    <r>
      <rPr>
        <sz val="9"/>
        <color rgb="FF666666"/>
        <rFont val="Arial"/>
        <family val="2"/>
      </rPr>
      <t>Sumatoria de avalúos actualizados</t>
    </r>
    <r>
      <rPr>
        <b/>
        <sz val="9"/>
        <color rgb="FF666666"/>
        <rFont val="Arial"/>
        <family val="2"/>
      </rPr>
      <t>/Variables: </t>
    </r>
    <r>
      <rPr>
        <sz val="9"/>
        <color rgb="FF666666"/>
        <rFont val="Arial"/>
        <family val="2"/>
      </rPr>
      <t>Avalúo actualizado</t>
    </r>
  </si>
  <si>
    <t>Se dio cumplimiento a las obligaciones descritas en la metodología, que permitió establecer los lineamientos normativos y técnicos a tener en cuenta para la valoración total de la colección, con los elementos que fue posible fotografiar. Se alcanzó el 100,00% de la meta del año</t>
  </si>
  <si>
    <t>2.2 líneas de acción implementadas por la DICOM del Plan de Modernización del sector postal 2020-2024</t>
  </si>
  <si>
    <r>
      <t>Indicador: </t>
    </r>
    <r>
      <rPr>
        <sz val="9"/>
        <color rgb="FF666666"/>
        <rFont val="Arial"/>
        <family val="2"/>
      </rPr>
      <t>2.2 líneas de acción implementadas por la DICOM del Plan de Modernización del sector postal 2020-2024</t>
    </r>
    <r>
      <rPr>
        <b/>
        <sz val="9"/>
        <color rgb="FF666666"/>
        <rFont val="Arial"/>
        <family val="2"/>
      </rPr>
      <t>/Fórmula: </t>
    </r>
    <r>
      <rPr>
        <sz val="9"/>
        <color rgb="FF666666"/>
        <rFont val="Arial"/>
        <family val="2"/>
      </rPr>
      <t>Sumatoria de Lineas de acción implementadas</t>
    </r>
    <r>
      <rPr>
        <b/>
        <sz val="9"/>
        <color rgb="FF666666"/>
        <rFont val="Arial"/>
        <family val="2"/>
      </rPr>
      <t>/Variables: </t>
    </r>
    <r>
      <rPr>
        <sz val="9"/>
        <color rgb="FF666666"/>
        <rFont val="Arial"/>
        <family val="2"/>
      </rPr>
      <t>Lineas de acción implementadas</t>
    </r>
  </si>
  <si>
    <t>Línea No 14 Se invitó a los operadores postales de Mensajería Expresa al diligenciamiento de la encuesta ESTUDIO SOBRE EL USO DE TECNOLOGÍAS AVANZADAS EN LA DISTRIBUCIÓN LOGÍSTICA Y ENTREGA DE PAQUETES POSTALES E INCURSIÓN EN EL COMERCIO ELECTRÓNICO Se alcanzó el 100,00% de la meta del año</t>
  </si>
  <si>
    <t>2.3 Estudio de viabilidad</t>
  </si>
  <si>
    <r>
      <t>Indicador: </t>
    </r>
    <r>
      <rPr>
        <sz val="9"/>
        <color rgb="FF666666"/>
        <rFont val="Arial"/>
        <family val="2"/>
      </rPr>
      <t>2.3 Estudio de viabilidad</t>
    </r>
    <r>
      <rPr>
        <b/>
        <sz val="9"/>
        <color rgb="FF666666"/>
        <rFont val="Arial"/>
        <family val="2"/>
      </rPr>
      <t>/Fórmula: </t>
    </r>
    <r>
      <rPr>
        <sz val="9"/>
        <color rgb="FF666666"/>
        <rFont val="Arial"/>
        <family val="2"/>
      </rPr>
      <t>Sumatoria de de viabilidad de la concesión de Correo </t>
    </r>
    <r>
      <rPr>
        <b/>
        <sz val="9"/>
        <color rgb="FF666666"/>
        <rFont val="Arial"/>
        <family val="2"/>
      </rPr>
      <t>/Variables: </t>
    </r>
    <r>
      <rPr>
        <sz val="9"/>
        <color rgb="FF666666"/>
        <rFont val="Arial"/>
        <family val="2"/>
      </rPr>
      <t>Estudio de viabilidad de la concesión de Correo</t>
    </r>
  </si>
  <si>
    <t>CINTEL entregó las recomendaciones para el otorgamiento de la renovación o de una nueva concesión de correo en Colombia, desde el punto jurídico, económico y operativo. Se alcanzó el 100,00% de la meta del año</t>
  </si>
  <si>
    <t>2.4 Informes de seguimiento de la apropiación y difusión de código postal</t>
  </si>
  <si>
    <r>
      <t>Indicador: </t>
    </r>
    <r>
      <rPr>
        <sz val="9"/>
        <color rgb="FF666666"/>
        <rFont val="Arial"/>
        <family val="2"/>
      </rPr>
      <t>2.4 Informes de seguimiento de la apropiación y difusión de código postal</t>
    </r>
    <r>
      <rPr>
        <b/>
        <sz val="9"/>
        <color rgb="FF666666"/>
        <rFont val="Arial"/>
        <family val="2"/>
      </rPr>
      <t>/Fórmula: </t>
    </r>
    <r>
      <rPr>
        <sz val="9"/>
        <color rgb="FF666666"/>
        <rFont val="Arial"/>
        <family val="2"/>
      </rPr>
      <t>Sumatoria de Informes de seguimiento de la apropiación y difusión de código postal</t>
    </r>
    <r>
      <rPr>
        <b/>
        <sz val="9"/>
        <color rgb="FF666666"/>
        <rFont val="Arial"/>
        <family val="2"/>
      </rPr>
      <t>/Variables: </t>
    </r>
    <r>
      <rPr>
        <sz val="9"/>
        <color rgb="FF666666"/>
        <rFont val="Arial"/>
        <family val="2"/>
      </rPr>
      <t>Informes de seguimiento de la apropiación y difusión de código postal</t>
    </r>
  </si>
  <si>
    <t>SPN S.A. remitió los informes de gestión al convenio 767 de 2022, a la SAP, en los cuales reportó la ejecución de las actividades dentro de las obligaciones del convenio, el resultado de la estrategia de comunicaciones y las respectivas estadísticas. Se alcanzó el 100,00% de la meta del año</t>
  </si>
  <si>
    <t>2.5 Estudio previo radicado</t>
  </si>
  <si>
    <r>
      <t>Indicador: </t>
    </r>
    <r>
      <rPr>
        <sz val="9"/>
        <color rgb="FF666666"/>
        <rFont val="Arial"/>
        <family val="2"/>
      </rPr>
      <t>2.5 Estudio previo radicado</t>
    </r>
    <r>
      <rPr>
        <b/>
        <sz val="9"/>
        <color rgb="FF666666"/>
        <rFont val="Arial"/>
        <family val="2"/>
      </rPr>
      <t>/Fórmula: </t>
    </r>
    <r>
      <rPr>
        <sz val="9"/>
        <color rgb="FF666666"/>
        <rFont val="Arial"/>
        <family val="2"/>
      </rPr>
      <t>Sumatoria de estudios previos elaborados</t>
    </r>
    <r>
      <rPr>
        <b/>
        <sz val="9"/>
        <color rgb="FF666666"/>
        <rFont val="Arial"/>
        <family val="2"/>
      </rPr>
      <t>/Variables: </t>
    </r>
    <r>
      <rPr>
        <sz val="9"/>
        <color rgb="FF666666"/>
        <rFont val="Arial"/>
        <family val="2"/>
      </rPr>
      <t>Estudios previos radicados</t>
    </r>
  </si>
  <si>
    <t>Mediante radicado 232114363 del 9 de noviembre se solicitó concepto de viabilidad a la OGIF respecto al estudio de concesión de correo. Se alcanzó el 100,00% de la meta del año</t>
  </si>
  <si>
    <t>2.6 Estudio previo aprobado</t>
  </si>
  <si>
    <r>
      <t>Indicador: </t>
    </r>
    <r>
      <rPr>
        <sz val="9"/>
        <color rgb="FF666666"/>
        <rFont val="Arial"/>
        <family val="2"/>
      </rPr>
      <t>2.6 Estudio previo aprobado</t>
    </r>
    <r>
      <rPr>
        <b/>
        <sz val="9"/>
        <color rgb="FF666666"/>
        <rFont val="Arial"/>
        <family val="2"/>
      </rPr>
      <t>/Fórmula: </t>
    </r>
    <r>
      <rPr>
        <sz val="9"/>
        <color rgb="FF666666"/>
        <rFont val="Arial"/>
        <family val="2"/>
      </rPr>
      <t>Sumatoria de estudios previos aprobados</t>
    </r>
    <r>
      <rPr>
        <b/>
        <sz val="9"/>
        <color rgb="FF666666"/>
        <rFont val="Arial"/>
        <family val="2"/>
      </rPr>
      <t>/Variables: </t>
    </r>
    <r>
      <rPr>
        <sz val="9"/>
        <color rgb="FF666666"/>
        <rFont val="Arial"/>
        <family val="2"/>
      </rPr>
      <t>Estudios previos aprobados</t>
    </r>
  </si>
  <si>
    <t>En Cómite de Contratación del 17 de noviembre, se aprobó el proceso contractual respecto al estudio de concesión de correo. Se alcanzó el 100,00% de la meta del año</t>
  </si>
  <si>
    <t>2.7 Contrato Firmado</t>
  </si>
  <si>
    <r>
      <t>Indicador: </t>
    </r>
    <r>
      <rPr>
        <sz val="9"/>
        <color rgb="FF666666"/>
        <rFont val="Arial"/>
        <family val="2"/>
      </rPr>
      <t>2.7 Contrato Firmado</t>
    </r>
    <r>
      <rPr>
        <b/>
        <sz val="9"/>
        <color rgb="FF666666"/>
        <rFont val="Arial"/>
        <family val="2"/>
      </rPr>
      <t>/Fórmula: </t>
    </r>
    <r>
      <rPr>
        <sz val="9"/>
        <color rgb="FF666666"/>
        <rFont val="Arial"/>
        <family val="2"/>
      </rPr>
      <t>Sumatoria de contratos suscritos</t>
    </r>
    <r>
      <rPr>
        <b/>
        <sz val="9"/>
        <color rgb="FF666666"/>
        <rFont val="Arial"/>
        <family val="2"/>
      </rPr>
      <t>/Variables: </t>
    </r>
    <r>
      <rPr>
        <sz val="9"/>
        <color rgb="FF666666"/>
        <rFont val="Arial"/>
        <family val="2"/>
      </rPr>
      <t>Contratos Firmados</t>
    </r>
  </si>
  <si>
    <t>Interventoría Contrato Concesión OPO: Se adjudicó proceso el 30 de noviembre de 2023 con el Consorcio Postal Col 06. Se alcanzó el 100,00% de la meta del año</t>
  </si>
  <si>
    <t>2.8 Informe de verificación de cumplimiento de obligaciones del OPO</t>
  </si>
  <si>
    <r>
      <t>Indicador: </t>
    </r>
    <r>
      <rPr>
        <sz val="9"/>
        <color rgb="FF666666"/>
        <rFont val="Arial"/>
        <family val="2"/>
      </rPr>
      <t>2.8 Informe de verificación de cumplimiento de obligaciones del OPO</t>
    </r>
    <r>
      <rPr>
        <b/>
        <sz val="9"/>
        <color rgb="FF666666"/>
        <rFont val="Arial"/>
        <family val="2"/>
      </rPr>
      <t>/Fórmula: </t>
    </r>
    <r>
      <rPr>
        <sz val="9"/>
        <color rgb="FF666666"/>
        <rFont val="Arial"/>
        <family val="2"/>
      </rPr>
      <t>Sumatoria de Informes de seguimiento de la apropiación y difusión de código postal</t>
    </r>
    <r>
      <rPr>
        <b/>
        <sz val="9"/>
        <color rgb="FF666666"/>
        <rFont val="Arial"/>
        <family val="2"/>
      </rPr>
      <t>/Variables: </t>
    </r>
    <r>
      <rPr>
        <sz val="9"/>
        <color rgb="FF666666"/>
        <rFont val="Arial"/>
        <family val="2"/>
      </rPr>
      <t>Informes de verificacación de cumplimiento de obligaciones del OPO</t>
    </r>
  </si>
  <si>
    <t>Consorcio Red Postal entregó informe de resultado de la verificación realizada como Interventoría al contrato 010-2004 y sus modificaciones, prórrogas y adiciones, en relación a implementación, actualización, innovación y ejecución del modelo de VyC. Se alcanzó el 100,00% de la meta del año</t>
  </si>
  <si>
    <t>3.05 Porcentaje de avance de las convocatorias de emisoras comunitarias y comunitarias étnicas</t>
  </si>
  <si>
    <r>
      <t>Indicador: </t>
    </r>
    <r>
      <rPr>
        <sz val="9"/>
        <color rgb="FF666666"/>
        <rFont val="Arial"/>
        <family val="2"/>
      </rPr>
      <t>3.05 Porcentaje de avance de las convocatorias de emisoras comunitarias y comunitarias étnicas</t>
    </r>
    <r>
      <rPr>
        <b/>
        <sz val="9"/>
        <color rgb="FF666666"/>
        <rFont val="Arial"/>
        <family val="2"/>
      </rPr>
      <t>/Fórmula: </t>
    </r>
    <r>
      <rPr>
        <sz val="9"/>
        <color rgb="FF666666"/>
        <rFont val="Arial"/>
        <family val="2"/>
      </rPr>
      <t>(Porcentaje de avance planeado / porcentaje de avance ejecutado)</t>
    </r>
    <r>
      <rPr>
        <b/>
        <sz val="9"/>
        <color rgb="FF666666"/>
        <rFont val="Arial"/>
        <family val="2"/>
      </rPr>
      <t>/Variables: </t>
    </r>
    <r>
      <rPr>
        <sz val="9"/>
        <color rgb="FF666666"/>
        <rFont val="Arial"/>
        <family val="2"/>
      </rPr>
      <t>Convocatorias abiertas</t>
    </r>
  </si>
  <si>
    <t>Se gestionaron las convocatorias 001 y 002 de 2023 de acuerdo con las actividades planificadas. Se emitieron 68 viabilidades de otorgamiento de concesiones comunitarias étnicas y se completó una evaluación preliminar de 306 propuestas. Se alcanzó el 100,00% de la meta del año</t>
  </si>
  <si>
    <t>3.07 Porcentaje de avance en la estructuración de un proyecto para fortalecer los instrumentos de comunicación para la prevención y gestión del riesgo del municipio de Armero Guayabal (CONPES 3849)</t>
  </si>
  <si>
    <r>
      <t>Indicador: </t>
    </r>
    <r>
      <rPr>
        <sz val="9"/>
        <color rgb="FF666666"/>
        <rFont val="Arial"/>
        <family val="2"/>
      </rPr>
      <t>3.07 Porcentaje de avance en la estructuración de un proyecto para fortalecer los instrumentos de comunicación para la prevención y gestión del riesgo del municipio de Armero Guayabal (CONPES 3849)</t>
    </r>
    <r>
      <rPr>
        <b/>
        <sz val="9"/>
        <color rgb="FF666666"/>
        <rFont val="Arial"/>
        <family val="2"/>
      </rPr>
      <t>/Fórmula: </t>
    </r>
    <r>
      <rPr>
        <sz val="9"/>
        <color rgb="FF666666"/>
        <rFont val="Arial"/>
        <family val="2"/>
      </rPr>
      <t>[Avance ejecutado / Avance Planeado ] * 100</t>
    </r>
    <r>
      <rPr>
        <b/>
        <sz val="9"/>
        <color rgb="FF666666"/>
        <rFont val="Arial"/>
        <family val="2"/>
      </rPr>
      <t>/Variables: </t>
    </r>
    <r>
      <rPr>
        <sz val="9"/>
        <color rgb="FF666666"/>
        <rFont val="Arial"/>
        <family val="2"/>
      </rPr>
      <t>Estructuración de un proyecto para fortalecer los instrumentos de comunicación para la prevención y gestión del riesgo del municipio de Armero Guayabal</t>
    </r>
  </si>
  <si>
    <t>La Alcaldía de Armero Guayabal proporcionó los datos necesarios para determinar los equipos de comunicación, como insumo para la estructuración del proyecto fortalecimiento de los instrumentos de comunicación para la prevención y gestión del riesgo. Se alcanzó el 100,00% de la meta del año</t>
  </si>
  <si>
    <t>3.08 Documento de Benchmarking de los diferentes esquemas de explotación del ROE (CONPES 3983)</t>
  </si>
  <si>
    <r>
      <t>Indicador: </t>
    </r>
    <r>
      <rPr>
        <sz val="9"/>
        <color rgb="FF666666"/>
        <rFont val="Arial"/>
        <family val="2"/>
      </rPr>
      <t>3.08 Documento de Benchmarking de los diferentes esquemas de explotación del ROE (CONPES 3983)</t>
    </r>
    <r>
      <rPr>
        <b/>
        <sz val="9"/>
        <color rgb="FF666666"/>
        <rFont val="Arial"/>
        <family val="2"/>
      </rPr>
      <t>/Fórmula: </t>
    </r>
    <r>
      <rPr>
        <sz val="9"/>
        <color rgb="FF666666"/>
        <rFont val="Arial"/>
        <family val="2"/>
      </rPr>
      <t>Documento de Benchmarking de los diferentes esquemas de explotación del ROE</t>
    </r>
    <r>
      <rPr>
        <b/>
        <sz val="9"/>
        <color rgb="FF666666"/>
        <rFont val="Arial"/>
        <family val="2"/>
      </rPr>
      <t>/Variables: </t>
    </r>
    <r>
      <rPr>
        <sz val="9"/>
        <color rgb="FF666666"/>
        <rFont val="Arial"/>
        <family val="2"/>
      </rPr>
      <t>Documento de Benchmarking de los diferentes esquemas de explotación del ROE</t>
    </r>
  </si>
  <si>
    <t>Se entrega documento de Benchmarking de los esquemas de explotación del ROE, incluye el diagnóstico de las tendencias y el desarrollo tecnológico adelantado en países con características similares a Colombia (económico, industrial y comunicaciones). Se alcanzó el 100,00% de la meta del año</t>
  </si>
  <si>
    <t>3.09 Proyecto de propuesta aprobado - UNGR</t>
  </si>
  <si>
    <r>
      <t>Indicador: </t>
    </r>
    <r>
      <rPr>
        <sz val="9"/>
        <color rgb="FF666666"/>
        <rFont val="Arial"/>
        <family val="2"/>
      </rPr>
      <t>3.09 Proyecto de propuesta aprobado - UNGR</t>
    </r>
    <r>
      <rPr>
        <b/>
        <sz val="9"/>
        <color rgb="FF666666"/>
        <rFont val="Arial"/>
        <family val="2"/>
      </rPr>
      <t>/Fórmula: /Variables:</t>
    </r>
  </si>
  <si>
    <t>El convenio interadministrativo 1313-2023 suscrito entre el FNGRD y el FUTIC se ejecutará en 2024, cuyo fin es aunar esfuerzos técnicos, operativos, administrativos, financieros y jurídicos para fortalecer el SNGRD en tecnología y telecomunicaciones. Se alcanzó el 100,00% de la meta del año</t>
  </si>
  <si>
    <t>3.1 Porcentaje de avance del proceso de selección objetiva por demanda</t>
  </si>
  <si>
    <r>
      <t>Indicador: </t>
    </r>
    <r>
      <rPr>
        <sz val="9"/>
        <color rgb="FF666666"/>
        <rFont val="Arial"/>
        <family val="2"/>
      </rPr>
      <t>3.1 Porcentaje de avance del proceso de selección objetiva por demanda</t>
    </r>
    <r>
      <rPr>
        <b/>
        <sz val="9"/>
        <color rgb="FF666666"/>
        <rFont val="Arial"/>
        <family val="2"/>
      </rPr>
      <t>/Fórmula: </t>
    </r>
    <r>
      <rPr>
        <sz val="9"/>
        <color rgb="FF666666"/>
        <rFont val="Arial"/>
        <family val="2"/>
      </rPr>
      <t>(Porcentaje de avance planeado / porcentaje de avance ejecutado)</t>
    </r>
    <r>
      <rPr>
        <b/>
        <sz val="9"/>
        <color rgb="FF666666"/>
        <rFont val="Arial"/>
        <family val="2"/>
      </rPr>
      <t>/Variables: </t>
    </r>
    <r>
      <rPr>
        <sz val="9"/>
        <color rgb="FF666666"/>
        <rFont val="Arial"/>
        <family val="2"/>
      </rPr>
      <t>Procesos abiertos</t>
    </r>
  </si>
  <si>
    <t>Se desarrolló con éxito el Proceso de Selección Objetiva 001, de acuerdo con la Resolución 706 del 22 de febrero de 2023, cuyo objeto fue el otorgamiento de permisos para el uso del espectro radioeléctrico fijo y móvil terrestre. Se alcanzó el 100,00% de la meta del año</t>
  </si>
  <si>
    <t>3.10 Resolución firmada - UNGR</t>
  </si>
  <si>
    <r>
      <t>Indicador: </t>
    </r>
    <r>
      <rPr>
        <sz val="9"/>
        <color rgb="FF666666"/>
        <rFont val="Arial"/>
        <family val="2"/>
      </rPr>
      <t>3.10 Resolución firmada - UNGR</t>
    </r>
    <r>
      <rPr>
        <b/>
        <sz val="9"/>
        <color rgb="FF666666"/>
        <rFont val="Arial"/>
        <family val="2"/>
      </rPr>
      <t>/Fórmula: /Variables:</t>
    </r>
  </si>
  <si>
    <t>El 27 de diciembre se suscribió el Convenio Interadministrativo No. 1313-2023. Se alcanzó el 100,00% de la meta del año</t>
  </si>
  <si>
    <t>3.11 Desembolso realizado - UNGR</t>
  </si>
  <si>
    <r>
      <t>Indicador: </t>
    </r>
    <r>
      <rPr>
        <sz val="9"/>
        <color rgb="FF666666"/>
        <rFont val="Arial"/>
        <family val="2"/>
      </rPr>
      <t>3.11 Desembolso realizado - UNGR</t>
    </r>
    <r>
      <rPr>
        <b/>
        <sz val="9"/>
        <color rgb="FF666666"/>
        <rFont val="Arial"/>
        <family val="2"/>
      </rPr>
      <t>/Fórmula: /Variables:</t>
    </r>
  </si>
  <si>
    <t>El desembolso de los recursos por parte del Fondo Único de TIC se realizará en febrero de 2024, teniendo en cuenta que quedó registrado en cuentas por pagar. Se alcanzó el 0,00% de la meta del año</t>
  </si>
  <si>
    <t>3.2 Cantidad de prórrogas o archivo de concesiones de emisoras proyectadas</t>
  </si>
  <si>
    <r>
      <t>Indicador: </t>
    </r>
    <r>
      <rPr>
        <sz val="9"/>
        <color rgb="FF666666"/>
        <rFont val="Arial"/>
        <family val="2"/>
      </rPr>
      <t>3.2 Cantidad de prórrogas o archivo de concesiones de emisoras proyectadas</t>
    </r>
    <r>
      <rPr>
        <b/>
        <sz val="9"/>
        <color rgb="FF666666"/>
        <rFont val="Arial"/>
        <family val="2"/>
      </rPr>
      <t>/Fórmula: </t>
    </r>
    <r>
      <rPr>
        <sz val="9"/>
        <color rgb="FF666666"/>
        <rFont val="Arial"/>
        <family val="2"/>
      </rPr>
      <t>Sumatoria de Prórrogas o archivos de concesiones de emisoras, proyectadas</t>
    </r>
    <r>
      <rPr>
        <b/>
        <sz val="9"/>
        <color rgb="FF666666"/>
        <rFont val="Arial"/>
        <family val="2"/>
      </rPr>
      <t>/Variables: </t>
    </r>
    <r>
      <rPr>
        <sz val="9"/>
        <color rgb="FF666666"/>
        <rFont val="Arial"/>
        <family val="2"/>
      </rPr>
      <t>Prórrogas o archivos de concesiones de emisoras, proyectadas</t>
    </r>
  </si>
  <si>
    <t>Se gestionaron y proyectaron las decisiones administrativas requeridas para la gestión de la prórroga o archivo de las 51 concesiones del Servicio de Radiodifusión Sonora que se vencieron en la presente vigencia. Se alcanzó el 100,00% de la meta del año</t>
  </si>
  <si>
    <t>3.3 Porcentaje de avance en la atención de solicitudes para nuevas concesiones de emisoras de interés público</t>
  </si>
  <si>
    <r>
      <t>Indicador: </t>
    </r>
    <r>
      <rPr>
        <sz val="9"/>
        <color rgb="FF666666"/>
        <rFont val="Arial"/>
        <family val="2"/>
      </rPr>
      <t>3.3 Porcentaje de avance en la atención de solicitudes para nuevas concesiones de emisoras de interés público</t>
    </r>
    <r>
      <rPr>
        <b/>
        <sz val="9"/>
        <color rgb="FF666666"/>
        <rFont val="Arial"/>
        <family val="2"/>
      </rPr>
      <t>/Fórmula: </t>
    </r>
    <r>
      <rPr>
        <sz val="9"/>
        <color rgb="FF666666"/>
        <rFont val="Arial"/>
        <family val="2"/>
      </rPr>
      <t>[Avance ejecutado/ Avance Planeado] * 100</t>
    </r>
    <r>
      <rPr>
        <b/>
        <sz val="9"/>
        <color rgb="FF666666"/>
        <rFont val="Arial"/>
        <family val="2"/>
      </rPr>
      <t>/Variables: </t>
    </r>
    <r>
      <rPr>
        <sz val="9"/>
        <color rgb="FF666666"/>
        <rFont val="Arial"/>
        <family val="2"/>
      </rPr>
      <t>Atención de solicitudes de concesión de interés público</t>
    </r>
  </si>
  <si>
    <t>Se gestionaron satisfactoriamente las actividades de atención de solicitudes de nuevas concesiones de emisoras de interés público a partir de las cuales se proyectaron y expidieron de 10 resoluciones de viabilidad y 17 de otorgamiento de concesiones Se alcanzó el 100,00% de la meta del año</t>
  </si>
  <si>
    <t>3.4 Porcentaje de avance en la atención de trámites de concesionarios de radiodifusión sonora</t>
  </si>
  <si>
    <r>
      <t>Indicador: </t>
    </r>
    <r>
      <rPr>
        <sz val="9"/>
        <color rgb="FF666666"/>
        <rFont val="Arial"/>
        <family val="2"/>
      </rPr>
      <t>3.4 Porcentaje de avance en la atención de trámites de concesionarios de radiodifusión sonora</t>
    </r>
    <r>
      <rPr>
        <b/>
        <sz val="9"/>
        <color rgb="FF666666"/>
        <rFont val="Arial"/>
        <family val="2"/>
      </rPr>
      <t>/Fórmula: </t>
    </r>
    <r>
      <rPr>
        <sz val="9"/>
        <color rgb="FF666666"/>
        <rFont val="Arial"/>
        <family val="2"/>
      </rPr>
      <t>[Avance ejecutado/ Avance Planeado] * 100</t>
    </r>
    <r>
      <rPr>
        <b/>
        <sz val="9"/>
        <color rgb="FF666666"/>
        <rFont val="Arial"/>
        <family val="2"/>
      </rPr>
      <t>/Variables: </t>
    </r>
    <r>
      <rPr>
        <sz val="9"/>
        <color rgb="FF666666"/>
        <rFont val="Arial"/>
        <family val="2"/>
      </rPr>
      <t>Atención de trámites de los concesionarios de radiodifusión sonora</t>
    </r>
  </si>
  <si>
    <t>Se cumplió con la atención de trámites de concesionarios mediante la expedición de 244 resoluciones (23 modificaciones de parámetros técnicos, 5 cesiones, 166 prórrogas, 5 archivos, 8 terminaciones, 8 otorgas y 29 otras decisiones administrativas) Se alcanzó el 100,00% de la meta del año</t>
  </si>
  <si>
    <t>3.6 Porcentaje de solicitudes atendidas referentes a las renovaciones de espectro IMT</t>
  </si>
  <si>
    <r>
      <t>Indicador: </t>
    </r>
    <r>
      <rPr>
        <sz val="9"/>
        <color rgb="FF666666"/>
        <rFont val="Arial"/>
        <family val="2"/>
      </rPr>
      <t>3.6 Porcentaje de solicitudes atendidas referentes a las renovaciones de espectro IMT</t>
    </r>
    <r>
      <rPr>
        <b/>
        <sz val="9"/>
        <color rgb="FF666666"/>
        <rFont val="Arial"/>
        <family val="2"/>
      </rPr>
      <t>/Fórmula: </t>
    </r>
    <r>
      <rPr>
        <sz val="9"/>
        <color rgb="FF666666"/>
        <rFont val="Arial"/>
        <family val="2"/>
      </rPr>
      <t>solicitudes recibidas / solicitudes atendidas referentes a las renovaciones de espectro IMT</t>
    </r>
    <r>
      <rPr>
        <b/>
        <sz val="9"/>
        <color rgb="FF666666"/>
        <rFont val="Arial"/>
        <family val="2"/>
      </rPr>
      <t>/Variables: </t>
    </r>
    <r>
      <rPr>
        <sz val="9"/>
        <color rgb="FF666666"/>
        <rFont val="Arial"/>
        <family val="2"/>
      </rPr>
      <t>Solicitudes atendidas referentes a las renovaciones de espectro IMT</t>
    </r>
  </si>
  <si>
    <t>Se dio atención a 6 solicitudes de renovación de los operadores TIGO, COMCEL, TELEFÓNICA y WOM. Se expidieron permisos para TIGO, COMCEL y DIRECTV. Frente a las demás solicitudes de renovación se están atendiendo las inquietudes presentadas. Se alcanzó el 100,00% de la meta del año</t>
  </si>
  <si>
    <t>1.1 Porcentaje de resoluciones expedidas que resuelven los recursos de apelación en los términos de ley</t>
  </si>
  <si>
    <r>
      <t>Indicador: </t>
    </r>
    <r>
      <rPr>
        <sz val="9"/>
        <color rgb="FF666666"/>
        <rFont val="Arial"/>
        <family val="2"/>
      </rPr>
      <t>1.1 Porcentaje de resoluciones expedidas que resuelven los recursos de apelación en los términos de ley</t>
    </r>
    <r>
      <rPr>
        <b/>
        <sz val="9"/>
        <color rgb="FF666666"/>
        <rFont val="Arial"/>
        <family val="2"/>
      </rPr>
      <t>/Fórmula: </t>
    </r>
    <r>
      <rPr>
        <sz val="9"/>
        <color rgb="FF666666"/>
        <rFont val="Arial"/>
        <family val="2"/>
      </rPr>
      <t>(Resoluciones que resuelven los recursos de apelación en los términos de ley elaboradas/Resoluciones que resuelven los recursos de apelación en los términos de ley expedidas)*100</t>
    </r>
    <r>
      <rPr>
        <b/>
        <sz val="9"/>
        <color rgb="FF666666"/>
        <rFont val="Arial"/>
        <family val="2"/>
      </rPr>
      <t>/Variables: </t>
    </r>
    <r>
      <rPr>
        <sz val="9"/>
        <color rgb="FF666666"/>
        <rFont val="Arial"/>
        <family val="2"/>
      </rPr>
      <t>Resoluciones expedidas</t>
    </r>
  </si>
  <si>
    <t>En 2023 se expidieron 96 Actos Administrativos en los términos de Ley resolviendo por CPACA 73 recursos de apelación (50 servicio de comunicaciones, 11 postal,7 radio,5 de televisión) y 23 conforme con el Código Nacional de Policía. Se alcanzó el 100,00% de la meta del año</t>
  </si>
  <si>
    <t>1.1 Variación en puntos porcentuales del nivel de implementación de la Política de Gobierno Digital por parte de las entidades del sector salud</t>
  </si>
  <si>
    <r>
      <t>Indicador: </t>
    </r>
    <r>
      <rPr>
        <sz val="9"/>
        <color rgb="FF666666"/>
        <rFont val="Arial"/>
        <family val="2"/>
      </rPr>
      <t>1.1 Variación en puntos porcentuales del nivel de implementación de la Política de Gobierno Digital por parte de las entidades del sector salud</t>
    </r>
    <r>
      <rPr>
        <b/>
        <sz val="9"/>
        <color rgb="FF666666"/>
        <rFont val="Arial"/>
        <family val="2"/>
      </rPr>
      <t>/Fórmula: </t>
    </r>
    <r>
      <rPr>
        <sz val="9"/>
        <color rgb="FF666666"/>
        <rFont val="Arial"/>
        <family val="2"/>
      </rPr>
      <t>(Proyección del Índice de Gobierno Digital de las entidades del sector salud mes T) - (Proyección del Índice de Gobierno Digital de las entidades del sector salud mes T - 1)</t>
    </r>
    <r>
      <rPr>
        <b/>
        <sz val="9"/>
        <color rgb="FF666666"/>
        <rFont val="Arial"/>
        <family val="2"/>
      </rPr>
      <t>/Variables: </t>
    </r>
    <r>
      <rPr>
        <sz val="9"/>
        <color rgb="FF666666"/>
        <rFont val="Arial"/>
        <family val="2"/>
      </rPr>
      <t>Variación en puntos porcentuales de la Proyección del puntaje promedio del Índice de Gobierno Digital de las entidades del sector salud, estimada a partir de la gestión y acciones realizadas por la DGD y calculado a través de la herramienta que para tal fin habilite la Dirección de Gobierno Digital. (BienestarTIC)</t>
    </r>
  </si>
  <si>
    <t>En la vigencia se logró el cumplimiento de las metas, mediante acompañamiento a entidades del sector salud en materia de conectividad para implementación de la Política de GD. Se avanzó en construcción del mapa de conectividad de Hptales. Se alcanzó el 100,00% de la meta del año</t>
  </si>
  <si>
    <t>1.10. Porcentaje de avance en el desarrollo, implementación y mantenimiento de las soluciones tecnológicas a cargo de la Dirección de Gobierno Digital</t>
  </si>
  <si>
    <r>
      <t>Indicador: </t>
    </r>
    <r>
      <rPr>
        <sz val="9"/>
        <color rgb="FF666666"/>
        <rFont val="Arial"/>
        <family val="2"/>
      </rPr>
      <t>1.10. Porcentaje de avance en el desarrollo, implementación y mantenimiento de las soluciones tecnológicas a cargo de la Dirección de Gobierno Digital</t>
    </r>
    <r>
      <rPr>
        <b/>
        <sz val="9"/>
        <color rgb="FF666666"/>
        <rFont val="Arial"/>
        <family val="2"/>
      </rPr>
      <t>/Fórmula: </t>
    </r>
    <r>
      <rPr>
        <sz val="9"/>
        <color rgb="FF666666"/>
        <rFont val="Arial"/>
        <family val="2"/>
      </rPr>
      <t>Actividades de implementación y mantenimiento de las soluciones tecnológicas a cargo de DGD ejecutadas /actividades de implementación y mantenimiento de las soluciones tecnológicas a cargo de DGD prog</t>
    </r>
    <r>
      <rPr>
        <b/>
        <sz val="9"/>
        <color rgb="FF666666"/>
        <rFont val="Arial"/>
        <family val="2"/>
      </rPr>
      <t>/Variables: </t>
    </r>
    <r>
      <rPr>
        <sz val="9"/>
        <color rgb="FF666666"/>
        <rFont val="Arial"/>
        <family val="2"/>
      </rPr>
      <t>Avance en el desarrollo, implementación y mantenimiento de las soluciones tecnológicas a cargo de la Dirección de Gobierno Digital</t>
    </r>
  </si>
  <si>
    <t>Para la vigencia 2023 se desarrollaron 39 requerimientos para las 8 plataformas en el marco del desarrollo, implementación y mantenimiento de las soluciones tecnológicas a cargo de la Dirección de Gobierno Digital Se alcanzó el 100,00% de la meta del año</t>
  </si>
  <si>
    <t>1.11 Equipos IoT, cuentas redes sociales, sistemas de información, soluciones de ciudad, otras plataformas, integrados a la plataforma Convergente de Ciudades y Territorios Inteligentes</t>
  </si>
  <si>
    <r>
      <t>Indicador: </t>
    </r>
    <r>
      <rPr>
        <sz val="9"/>
        <color rgb="FF666666"/>
        <rFont val="Arial"/>
        <family val="2"/>
      </rPr>
      <t>1.11 Equipos IoT, cuentas redes sociales, sistemas de información, soluciones de ciudad, otras plataformas, integrados a la plataforma Convergente de Ciudades y Territorios Inteligentes</t>
    </r>
    <r>
      <rPr>
        <b/>
        <sz val="9"/>
        <color rgb="FF666666"/>
        <rFont val="Arial"/>
        <family val="2"/>
      </rPr>
      <t>/Fórmula: </t>
    </r>
    <r>
      <rPr>
        <sz val="9"/>
        <color rgb="FF666666"/>
        <rFont val="Arial"/>
        <family val="2"/>
      </rPr>
      <t>Número de Equipos IoT, cuentas redes sociales, sistemas de información, soluciones de ciudad, otras plataformas integradas a la plataforma Convergente de Ciudades y Territorios Inteligentes </t>
    </r>
    <r>
      <rPr>
        <b/>
        <sz val="9"/>
        <color rgb="FF666666"/>
        <rFont val="Arial"/>
        <family val="2"/>
      </rPr>
      <t>/Variables: </t>
    </r>
    <r>
      <rPr>
        <sz val="9"/>
        <color rgb="FF666666"/>
        <rFont val="Arial"/>
        <family val="2"/>
      </rPr>
      <t>MiRegiónDigitalCuantifica los Equipos IoT, cuentas redes sociales, sistemas de información, soluciones de ciudad, otras plataformas integradas a la plataforma Convergente de Ciudades y Territorios Inteligentes</t>
    </r>
  </si>
  <si>
    <t>Para la vigencia 2023 se recibe del operador UT Icitytech el informe de integración de 200 dispositivos como parte del contrato de puesta a punto de la plataforma de Ciudades y Territorios inteligentes Se alcanzó el 200,00% de la meta del año</t>
  </si>
  <si>
    <t>1.12 Porcentaje de avance en el mantenimiento, actualización y operación de la solución tecnológica del Registro de Deudores Alimentarios Morosos (REDAM)-Cumplimiento cronograma y entregables</t>
  </si>
  <si>
    <r>
      <t>Indicador: </t>
    </r>
    <r>
      <rPr>
        <sz val="9"/>
        <color rgb="FF666666"/>
        <rFont val="Arial"/>
        <family val="2"/>
      </rPr>
      <t>1.12 Porcentaje de avance en el mantenimiento, actualización y operación de la solución tecnológica del Registro de Deudores Alimentarios Morosos (REDAM)-Cumplimiento cronograma y entregables</t>
    </r>
    <r>
      <rPr>
        <b/>
        <sz val="9"/>
        <color rgb="FF666666"/>
        <rFont val="Arial"/>
        <family val="2"/>
      </rPr>
      <t>/Fórmula: </t>
    </r>
    <r>
      <rPr>
        <sz val="9"/>
        <color rgb="FF666666"/>
        <rFont val="Arial"/>
        <family val="2"/>
      </rPr>
      <t>(Avance en acciones en el mantenimiento, actualización y operación de la solución tecnológica del Registro de Deudores Alimentarios Morosos (REDAM)/ Avance de las acciones previstas) *100</t>
    </r>
    <r>
      <rPr>
        <b/>
        <sz val="9"/>
        <color rgb="FF666666"/>
        <rFont val="Arial"/>
        <family val="2"/>
      </rPr>
      <t>/Variables: </t>
    </r>
    <r>
      <rPr>
        <sz val="9"/>
        <color rgb="FF666666"/>
        <rFont val="Arial"/>
        <family val="2"/>
      </rPr>
      <t>Avance en el mantenimiento, actualización y operación de la solución tecnológica del Registro de Deudores Alimentarios Morosos (REDAM)</t>
    </r>
  </si>
  <si>
    <t>Para la vigencia se capacitaron al menos 4.150 profesionales de los equipos de trabajo de los Jueces y Comisarías de Familia, se registró en REDAM 204 deudores alimentarios morosos y se han generado 644.000 certificados REDAM Se alcanzó el 100,00% de la meta del año</t>
  </si>
  <si>
    <t>1.13 Variación porcentual de las Interacciones y acciones realizadas a través de las plataformas de Servicios Ciudadanos Digitales de la Dirección de Gobierno Digital</t>
  </si>
  <si>
    <r>
      <t>Indicador: </t>
    </r>
    <r>
      <rPr>
        <sz val="9"/>
        <color rgb="FF666666"/>
        <rFont val="Arial"/>
        <family val="2"/>
      </rPr>
      <t>1.13 Variación porcentual de las Interacciones y acciones realizadas a través de las plataformas de Servicios Ciudadanos Digitales de la Dirección de Gobierno Digital </t>
    </r>
    <r>
      <rPr>
        <b/>
        <sz val="9"/>
        <color rgb="FF666666"/>
        <rFont val="Arial"/>
        <family val="2"/>
      </rPr>
      <t>/Fórmula: </t>
    </r>
    <r>
      <rPr>
        <sz val="9"/>
        <color rgb="FF666666"/>
        <rFont val="Arial"/>
        <family val="2"/>
      </rPr>
      <t>(#de interacc y acci realiz a través de las plataF deGD mes) - (# de interacci y acci realiz a través de las plataf deGD mesT - 1))/ (# de interacc y acci realiz a través de las plataf de GD mesT - 1)</t>
    </r>
    <r>
      <rPr>
        <b/>
        <sz val="9"/>
        <color rgb="FF666666"/>
        <rFont val="Arial"/>
        <family val="2"/>
      </rPr>
      <t>/Variables: </t>
    </r>
    <r>
      <rPr>
        <sz val="9"/>
        <color rgb="FF666666"/>
        <rFont val="Arial"/>
        <family val="2"/>
      </rPr>
      <t>Crecimiento de interacciones y acciones realizadas a traves de las plataformas de Gobierno Digital Nota: A través del reporte de análitica de conversión de las plataformas de servicios ciudadanos digitales (www.gov.co, las sedes electrónicas entregadas a las entidades a través de Mi Colombia Digital, Carpeta ciudadana https://carpetaciudadana.and.gov.co/ y Autenticación digital https://autenticaciondigital.and.gov.co/) de la Dirección de Gobierno Digital</t>
    </r>
  </si>
  <si>
    <t>Para la vigencia 2023 se alcanzaron 10.998.085 interacciones a través de las plataformas tecnológicas de SCD de la DGD. Se alcanzó el 100,00% de la meta del año</t>
  </si>
  <si>
    <t>1.2 Sedes electrónicas de las contralorías territoriales integradas al Portal Único del Estado Colombiano WWW.GOV.CO</t>
  </si>
  <si>
    <r>
      <t>Indicador: </t>
    </r>
    <r>
      <rPr>
        <sz val="9"/>
        <color rgb="FF666666"/>
        <rFont val="Arial"/>
        <family val="2"/>
      </rPr>
      <t>1.2 Sedes electrónicas de las contralorías territoriales integradas al Portal Único del Estado Colombiano WWW.GOV.CO</t>
    </r>
    <r>
      <rPr>
        <b/>
        <sz val="9"/>
        <color rgb="FF666666"/>
        <rFont val="Arial"/>
        <family val="2"/>
      </rPr>
      <t>/Fórmula: </t>
    </r>
    <r>
      <rPr>
        <sz val="9"/>
        <color rgb="FF666666"/>
        <rFont val="Arial"/>
        <family val="2"/>
      </rPr>
      <t>Conteo de sedes electrónicas de las contralorías territoriales integradas al Portal Único del Estado Colombiano WW.GOV.CO</t>
    </r>
    <r>
      <rPr>
        <b/>
        <sz val="9"/>
        <color rgb="FF666666"/>
        <rFont val="Arial"/>
        <family val="2"/>
      </rPr>
      <t>/Variables: </t>
    </r>
    <r>
      <rPr>
        <sz val="9"/>
        <color rgb="FF666666"/>
        <rFont val="Arial"/>
        <family val="2"/>
      </rPr>
      <t>Cantidad de sedes electrónicas de las contralorías territoriales (67) que cumplen con los criterios técnicos, funcionales, normativos y seguridad y que hayan implementado la integración al Portal Único del Estado WWW.GOV.CO a partir de la gestión y acciones realizadas por la DGD y calculado a través de la herramienta que para tal fin habilite la DGD.</t>
    </r>
  </si>
  <si>
    <t>En la vigencia 2023 se superó la meta con la integración de 10 sedes electrónicas de Contralorías Territoriales al portal único del Estado Colombiano WWW.GOV.CO. Se alcanzó el 600,00% de la meta del año</t>
  </si>
  <si>
    <t>1.3 Variación en puntos porcentuales del nivel de implementación de la Política de Gobierno Digital por parte de las entidades del sistema de justicia colombiano que reportan en FURAG</t>
  </si>
  <si>
    <r>
      <t>Indicador: </t>
    </r>
    <r>
      <rPr>
        <sz val="9"/>
        <color rgb="FF666666"/>
        <rFont val="Arial"/>
        <family val="2"/>
      </rPr>
      <t>1.3 Variación en puntos porcentuales del nivel de implementación de la Política de Gobierno Digital por parte de las entidades del sistema de justicia colombiano que reportan en FURAG</t>
    </r>
    <r>
      <rPr>
        <b/>
        <sz val="9"/>
        <color rgb="FF666666"/>
        <rFont val="Arial"/>
        <family val="2"/>
      </rPr>
      <t>/Fórmula: </t>
    </r>
    <r>
      <rPr>
        <sz val="9"/>
        <color rgb="FF666666"/>
        <rFont val="Arial"/>
        <family val="2"/>
      </rPr>
      <t>(Proyeccióndelindicede Gobierno Digital de las entidades del sistema de justicia colombiano mesT)-(Proyección del Índice de Gobierno Digital de las entidades del sistema de justicia colombiano mesT-1)</t>
    </r>
    <r>
      <rPr>
        <b/>
        <sz val="9"/>
        <color rgb="FF666666"/>
        <rFont val="Arial"/>
        <family val="2"/>
      </rPr>
      <t>/Variables: </t>
    </r>
    <r>
      <rPr>
        <sz val="9"/>
        <color rgb="FF666666"/>
        <rFont val="Arial"/>
        <family val="2"/>
      </rPr>
      <t>Variación en puntos porcentuales de la Proyección del puntaje promedio del Índice de Gobierno Digital de las entidades del sistema de justicia colombiano que reportan en FURAG, estimada a partir de la gestión y acciones realizadas por la DGD y calculado a través de la herramienta que para tal fin habilite la Dirección de Gobierno Digital. (JusticiaTIC)</t>
    </r>
  </si>
  <si>
    <t>A partir de la oferta de servicios se brindaron acompañamientos técnicos a entidades del Sistema judicial colombiano en sus iniciativas y proyectos de transformación digital contribuyendo al avance en la implementación de la Política de GD Se alcanzó el 100,00% de la meta del año</t>
  </si>
  <si>
    <t>1.4 Variación porcentual del nivel de implementación de la Política de Gobierno Digital por parte de las entidades del sector turismo</t>
  </si>
  <si>
    <r>
      <t>Indicador: </t>
    </r>
    <r>
      <rPr>
        <sz val="9"/>
        <color rgb="FF666666"/>
        <rFont val="Arial"/>
        <family val="2"/>
      </rPr>
      <t>1.4 Variación porcentual del nivel de implementación de la Política de Gobierno Digital por parte de las entidades del sector turismo</t>
    </r>
    <r>
      <rPr>
        <b/>
        <sz val="9"/>
        <color rgb="FF666666"/>
        <rFont val="Arial"/>
        <family val="2"/>
      </rPr>
      <t>/Fórmula: </t>
    </r>
    <r>
      <rPr>
        <sz val="9"/>
        <color rgb="FF666666"/>
        <rFont val="Arial"/>
        <family val="2"/>
      </rPr>
      <t>(Proyección del Índice de Gobierno Digital de las entidades del sector turismo mes T) - (Proyección del Índice de Gobierno Digital de las entidades del sector turismo mes T - 1)</t>
    </r>
    <r>
      <rPr>
        <b/>
        <sz val="9"/>
        <color rgb="FF666666"/>
        <rFont val="Arial"/>
        <family val="2"/>
      </rPr>
      <t>/Variables: </t>
    </r>
    <r>
      <rPr>
        <sz val="9"/>
        <color rgb="FF666666"/>
        <rFont val="Arial"/>
        <family val="2"/>
      </rPr>
      <t>Variación en puntos porcentuales de la Proyección del puntaje promedio del Índice de Gobierno Digital de las entidades del sector turismo, estimada a partir de la gestión y acciones realizadas por la DGD y calculado a través de la herramienta que para tal fin habilite la Dirección de Gobierno Digital. (TurisTIC)</t>
    </r>
  </si>
  <si>
    <t>En la vigencia se realizaron acompañamientos a entidades del sector turismo para implementación de la Política de Gobierno Digital y se avanzó en la implementación de los habilitadores de arquitectura y seguridad de la información. Se alcanzó el 100,00% de la meta del año</t>
  </si>
  <si>
    <t>1.5 Variación porcentual del nivel de implementación de la Política de Gobierno Digital en el Sector TIC</t>
  </si>
  <si>
    <r>
      <t>Indicador: </t>
    </r>
    <r>
      <rPr>
        <sz val="9"/>
        <color rgb="FF666666"/>
        <rFont val="Arial"/>
        <family val="2"/>
      </rPr>
      <t>1.5 Variación porcentual del nivel de implementación de la Política de Gobierno Digital en el Sector TIC</t>
    </r>
    <r>
      <rPr>
        <b/>
        <sz val="9"/>
        <color rgb="FF666666"/>
        <rFont val="Arial"/>
        <family val="2"/>
      </rPr>
      <t>/Fórmula: </t>
    </r>
    <r>
      <rPr>
        <sz val="9"/>
        <color rgb="FF666666"/>
        <rFont val="Arial"/>
        <family val="2"/>
      </rPr>
      <t>(Proyección del Índice de Gobierno Digital de las entidades del Sector TIC mes T) - (Proyección del Índice de Gobierno Digital de las entidades del Sector TIC mes T - 1)</t>
    </r>
    <r>
      <rPr>
        <b/>
        <sz val="9"/>
        <color rgb="FF666666"/>
        <rFont val="Arial"/>
        <family val="2"/>
      </rPr>
      <t>/Variables: </t>
    </r>
    <r>
      <rPr>
        <sz val="9"/>
        <color rgb="FF666666"/>
        <rFont val="Arial"/>
        <family val="2"/>
      </rPr>
      <t>Variación en puntos porcentuales de la Proyección del puntaje promedio del Índice de Gobierno Digital de las entidades del Sector TIC, estimada a partir de la gestión y acciones realizadas por la DGD y calculado a través de la herramienta que para tal fin habilite la Dirección de Gobierno Digital. (TIC para crecer)</t>
    </r>
  </si>
  <si>
    <t>A partir de la oferta de servicios desde la DGD se brindaron acompañamientos técnicos al sector TIC en sus iniciativas y proyectos de transformación digital contribuyendo al avance en la implementación de la Política de Gobierno Digital Se alcanzó el 100,00% de la meta del año</t>
  </si>
  <si>
    <t>1.6 Variación porcentual del nivel de implementación de la Política de Gobierno Digital por parte de las entidades del sector agropecuario</t>
  </si>
  <si>
    <r>
      <t>Indicador: </t>
    </r>
    <r>
      <rPr>
        <sz val="9"/>
        <color rgb="FF666666"/>
        <rFont val="Arial"/>
        <family val="2"/>
      </rPr>
      <t>1.6 Variación porcentual del nivel de implementación de la Política de Gobierno Digital por parte de las entidades del sector agropecuario</t>
    </r>
    <r>
      <rPr>
        <b/>
        <sz val="9"/>
        <color rgb="FF666666"/>
        <rFont val="Arial"/>
        <family val="2"/>
      </rPr>
      <t>/Fórmula: </t>
    </r>
    <r>
      <rPr>
        <sz val="9"/>
        <color rgb="FF666666"/>
        <rFont val="Arial"/>
        <family val="2"/>
      </rPr>
      <t>(Proyección del Índice de Gobierno Digital de las entidades del Sector agropecuario mes T) - (Proyección del Índice de Gobierno Digital de las entidades del Sector agropecuario mes T - 1)</t>
    </r>
    <r>
      <rPr>
        <b/>
        <sz val="9"/>
        <color rgb="FF666666"/>
        <rFont val="Arial"/>
        <family val="2"/>
      </rPr>
      <t>/Variables: </t>
    </r>
    <r>
      <rPr>
        <sz val="9"/>
        <color rgb="FF666666"/>
        <rFont val="Arial"/>
        <family val="2"/>
      </rPr>
      <t>Variación en puntos porcentuales de la Proyección del puntaje promedio del Índice de Gobierno Digital de las entidades del sector agropecuario, estimada a partir de la gestión y acciones realizadas por la DGD y calculado a través de la herramienta que para tal fin habilite la Dirección de Gobierno Digital. (Siembra Digital)</t>
    </r>
  </si>
  <si>
    <t>A partir de la oferta de servicios desde la DGD se brindaron acompañamientos técnicos a entidades del sector Agro en iniciativas y proyectos de transformación digital contribuyendo al avance en la implementación de la Política de Gobierno Digital Se alcanzó el 100,00% de la meta del año</t>
  </si>
  <si>
    <t>1.7 Acompañamientos técnicos en el proceso de integración de tramites, OPA, CAIP y Sedes electrónicas en GOV.CO, vinculación a Servicios Ciudadanos Digitales, integración a GOV.CO Territorial y en digitalización y automatización de trámites.</t>
  </si>
  <si>
    <r>
      <t>Indicador: </t>
    </r>
    <r>
      <rPr>
        <sz val="9"/>
        <color rgb="FF666666"/>
        <rFont val="Arial"/>
        <family val="2"/>
      </rPr>
      <t>1.7 Acompañamientos técnicos en el proceso de integración de tramites, OPA, CAIP y Sedes electrónicas en GOV.CO, vinculación a Servicios Ciudadanos Digitales, integración a GOV.CO Territorial y en digitalización y automatización de trámites.</t>
    </r>
    <r>
      <rPr>
        <b/>
        <sz val="9"/>
        <color rgb="FF666666"/>
        <rFont val="Arial"/>
        <family val="2"/>
      </rPr>
      <t>/Fórmula: </t>
    </r>
    <r>
      <rPr>
        <sz val="9"/>
        <color rgb="FF666666"/>
        <rFont val="Arial"/>
        <family val="2"/>
      </rPr>
      <t>Númerodeactividadesdeacompañamientostécnicosenelprocesodeintegracióndetramites,OPA,CAIPySedeselectrónicasenGOV.CO,vinculaciónaServiciosCiudadanosDigitales,integraciónaGOV.COTerritorial</t>
    </r>
    <r>
      <rPr>
        <b/>
        <sz val="9"/>
        <color rgb="FF666666"/>
        <rFont val="Arial"/>
        <family val="2"/>
      </rPr>
      <t>/Variables: </t>
    </r>
    <r>
      <rPr>
        <sz val="9"/>
        <color rgb="FF666666"/>
        <rFont val="Arial"/>
        <family val="2"/>
      </rPr>
      <t>Cuantifica los acompañamientos técnicos en el proceso de integración de tramites, OPA, CAIP y Sedes electrónicas en GOV.CO, vinculación a Servicios Ciudadanos Digitales, integración a GOV.CO Territorial y en digitalización y automatización de trámites.</t>
    </r>
  </si>
  <si>
    <t>Se logró superar la meta con 1332 acompañamientos técnicos en proceso de integración de tramites, OPA, CAIP y Sedes electrónicas en GOV.CO, vinculación a SCD, integración a GOV.CO Territorial y en digitalización y automatización de trámites Se alcanzó el 166,50% de la meta del año</t>
  </si>
  <si>
    <t>1.8 Índice de gobierno digital en entidades del Orden nacional</t>
  </si>
  <si>
    <r>
      <t>Indicador: </t>
    </r>
    <r>
      <rPr>
        <sz val="9"/>
        <color rgb="FF666666"/>
        <rFont val="Arial"/>
        <family val="2"/>
      </rPr>
      <t>1.8 Índice de gobierno digital en entidades del Orden nacional </t>
    </r>
    <r>
      <rPr>
        <b/>
        <sz val="9"/>
        <color rgb="FF666666"/>
        <rFont val="Arial"/>
        <family val="2"/>
      </rPr>
      <t>/Fórmula: </t>
    </r>
    <r>
      <rPr>
        <sz val="9"/>
        <color rgb="FF666666"/>
        <rFont val="Arial"/>
        <family val="2"/>
      </rPr>
      <t>(Proyección del Índice de Gobierno Digital de las entidades Públicas del Orden Nacional mes T) - (Proyección del Índice de Gobierno Digital de las entidades Públicas del Orden Nacional mes T - 1)</t>
    </r>
    <r>
      <rPr>
        <b/>
        <sz val="9"/>
        <color rgb="FF666666"/>
        <rFont val="Arial"/>
        <family val="2"/>
      </rPr>
      <t>/Variables: </t>
    </r>
    <r>
      <rPr>
        <sz val="9"/>
        <color rgb="FF666666"/>
        <rFont val="Arial"/>
        <family val="2"/>
      </rPr>
      <t>Variación en puntos porcentuales de la Proyección del puntaje promedio del Índice de Gobierno Digital de las Entidades Públicas del Orden Nacional, estimada a partir de la gestión y acciones realizadas por la DGD y calculado a través de la herramienta que para tal fin habilite la Dirección de Gobierno Digital.</t>
    </r>
  </si>
  <si>
    <t>Se logró la meta en el índice de Gobierno Digital, sus resultados así como el tablero interactivo para consulta fueron aprobados por la Viceministra y Director y se encuentran publicados en la sección mediciones pagina de gobierno digital Se alcanzó el 100,00% de la meta del año</t>
  </si>
  <si>
    <t>1.9 Índice de gobierno digital en entidades del Orden Territorial</t>
  </si>
  <si>
    <r>
      <t>Indicador: </t>
    </r>
    <r>
      <rPr>
        <sz val="9"/>
        <color rgb="FF666666"/>
        <rFont val="Arial"/>
        <family val="2"/>
      </rPr>
      <t>1.9 Índice de gobierno digital en entidades del Orden Territorial </t>
    </r>
    <r>
      <rPr>
        <b/>
        <sz val="9"/>
        <color rgb="FF666666"/>
        <rFont val="Arial"/>
        <family val="2"/>
      </rPr>
      <t>/Fórmula: </t>
    </r>
    <r>
      <rPr>
        <sz val="9"/>
        <color rgb="FF666666"/>
        <rFont val="Arial"/>
        <family val="2"/>
      </rPr>
      <t>(Proyección del Índice de Gobierno Digital de las entidades Públicas del Orden Territorial mes T)-(Proyección del Índice de Gobierno Digital de las entidades Públicas del Orden Territorial mes T - 1)</t>
    </r>
    <r>
      <rPr>
        <b/>
        <sz val="9"/>
        <color rgb="FF666666"/>
        <rFont val="Arial"/>
        <family val="2"/>
      </rPr>
      <t>/Variables: </t>
    </r>
    <r>
      <rPr>
        <sz val="9"/>
        <color rgb="FF666666"/>
        <rFont val="Arial"/>
        <family val="2"/>
      </rPr>
      <t>Variación en puntos porcentuales de la Proyección del puntaje promedio del Índice de Gobierno Digital de las Entidades Públicas del Orden Territorial, estimada a partir de la gestión y acciones realizadas por la DGD y calculado a través de la herramienta que para tal fin habilite la Dirección de Gobierno Digital.</t>
    </r>
  </si>
  <si>
    <t>Se logró la meta del índice de Gobierno Digital, sus resultados así como el tablero interactivo para consulta fueron aprobados por la Viceministra y Director y se encuentran publicados en la sección mediciones página de gobierno digital Se alcanzó el 50,00% de la meta del año</t>
  </si>
  <si>
    <t>GA.1.1 Estudio previo radicado - (SCD - REDAM - Nube REDAM - Licencias de Productividad - Desarrollo y mantenimiento - Plataforma Pais C yTI - Nube Pública Plataforma Pais CyTi )</t>
  </si>
  <si>
    <r>
      <t>Indicador: </t>
    </r>
    <r>
      <rPr>
        <sz val="9"/>
        <color rgb="FF666666"/>
        <rFont val="Arial"/>
        <family val="2"/>
      </rPr>
      <t>GA.1.1 Estudio previo radicado - (SCD - REDAM - Nube REDAM - Licencias de Productividad - Desarrollo y mantenimiento - Plataforma Pais C yTI - Nube Pública Plataforma Pais CyTi )</t>
    </r>
    <r>
      <rPr>
        <b/>
        <sz val="9"/>
        <color rgb="FF666666"/>
        <rFont val="Arial"/>
        <family val="2"/>
      </rPr>
      <t>/Fórmula: </t>
    </r>
    <r>
      <rPr>
        <sz val="9"/>
        <color rgb="FF666666"/>
        <rFont val="Arial"/>
        <family val="2"/>
      </rPr>
      <t>Sumatoria de estudios previos elaborados</t>
    </r>
    <r>
      <rPr>
        <b/>
        <sz val="9"/>
        <color rgb="FF666666"/>
        <rFont val="Arial"/>
        <family val="2"/>
      </rPr>
      <t>/Variables: </t>
    </r>
    <r>
      <rPr>
        <sz val="9"/>
        <color rgb="FF666666"/>
        <rFont val="Arial"/>
        <family val="2"/>
      </rPr>
      <t>Establecer el cumplimiento del proceso de la radicacion de los estudios previos a contratación y que se encuentren según lo establecido en el PAA</t>
    </r>
  </si>
  <si>
    <t>El día 26/09/2023 mediante radicado No. 232094052 se radicaron estudios previos del proceso Nube Pública Soluciones ante OGIF Se alcanzó el 100,00% de la meta del año</t>
  </si>
  <si>
    <t>GA.1.2. Estudio previo aprobado en comité de contratación - (SCD - REDAM - Nube REDAM - Licencias de Productividad - Desarrollo y mantenimiento - Plataforma Pais C yTI - Nube Pública Plataforma Pais CyTi )</t>
  </si>
  <si>
    <r>
      <t>Indicador: </t>
    </r>
    <r>
      <rPr>
        <sz val="9"/>
        <color rgb="FF666666"/>
        <rFont val="Arial"/>
        <family val="2"/>
      </rPr>
      <t>GA.1.2. Estudio previo aprobado en comité de contratación - (SCD - REDAM - Nube REDAM - Licencias de Productividad - Desarrollo y mantenimiento - Plataforma Pais C yTI - Nube Pública Plataforma Pais CyTi )</t>
    </r>
    <r>
      <rPr>
        <b/>
        <sz val="9"/>
        <color rgb="FF666666"/>
        <rFont val="Arial"/>
        <family val="2"/>
      </rPr>
      <t>/Fórmula: </t>
    </r>
    <r>
      <rPr>
        <sz val="9"/>
        <color rgb="FF666666"/>
        <rFont val="Arial"/>
        <family val="2"/>
      </rPr>
      <t>Sumatoria de estudios previos aprobados</t>
    </r>
    <r>
      <rPr>
        <b/>
        <sz val="9"/>
        <color rgb="FF666666"/>
        <rFont val="Arial"/>
        <family val="2"/>
      </rPr>
      <t>/Variables: </t>
    </r>
    <r>
      <rPr>
        <sz val="9"/>
        <color rgb="FF666666"/>
        <rFont val="Arial"/>
        <family val="2"/>
      </rPr>
      <t>Documentos presentados en el comité de contratación</t>
    </r>
  </si>
  <si>
    <t>El día 24/10/2023 el Comité de Contratación aprobó los estudios previos del proceso Nube Pública Soluciones Se alcanzó el 100,00% de la meta del año</t>
  </si>
  <si>
    <t>GA.1.3. Contrato firmado - (SCD - REDAM - Nube REDAM - Licencias de Productividad - Desarrollo y mantenimiento - Plataforma Pais C yTI - Nube Pública Plataforma Pais CyTi )</t>
  </si>
  <si>
    <r>
      <t>Indicador: </t>
    </r>
    <r>
      <rPr>
        <sz val="9"/>
        <color rgb="FF666666"/>
        <rFont val="Arial"/>
        <family val="2"/>
      </rPr>
      <t>GA.1.3. Contrato firmado - (SCD - REDAM - Nube REDAM - Licencias de Productividad - Desarrollo y mantenimiento - Plataforma Pais C yTI - Nube Pública Plataforma Pais CyTi )</t>
    </r>
    <r>
      <rPr>
        <b/>
        <sz val="9"/>
        <color rgb="FF666666"/>
        <rFont val="Arial"/>
        <family val="2"/>
      </rPr>
      <t>/Fórmula: </t>
    </r>
    <r>
      <rPr>
        <sz val="9"/>
        <color rgb="FF666666"/>
        <rFont val="Arial"/>
        <family val="2"/>
      </rPr>
      <t>Sumatoria de contratos suscritos</t>
    </r>
    <r>
      <rPr>
        <b/>
        <sz val="9"/>
        <color rgb="FF666666"/>
        <rFont val="Arial"/>
        <family val="2"/>
      </rPr>
      <t>/Variables: </t>
    </r>
    <r>
      <rPr>
        <sz val="9"/>
        <color rgb="FF666666"/>
        <rFont val="Arial"/>
        <family val="2"/>
      </rPr>
      <t>Contratos firmados</t>
    </r>
  </si>
  <si>
    <t>En la vigencia 2023 se suscribieron 7 procesos entre contratos, convenios y ordenes de compra, para la ejecución de los proyectos planificados Se alcanzó el 100,00% de la meta del año</t>
  </si>
  <si>
    <t>VF Recursos de Vigencias Futuras Comprometido (99452-2022 / 99453-2022)</t>
  </si>
  <si>
    <r>
      <t>Indicador: </t>
    </r>
    <r>
      <rPr>
        <sz val="9"/>
        <color rgb="FF666666"/>
        <rFont val="Arial"/>
        <family val="2"/>
      </rPr>
      <t>VF Recursos de Vigencias Futuras Comprometido (99452-2022 / 99453-2022)</t>
    </r>
    <r>
      <rPr>
        <b/>
        <sz val="9"/>
        <color rgb="FF666666"/>
        <rFont val="Arial"/>
        <family val="2"/>
      </rPr>
      <t>/Fórmula: </t>
    </r>
    <r>
      <rPr>
        <sz val="9"/>
        <color rgb="FF666666"/>
        <rFont val="Arial"/>
        <family val="2"/>
      </rPr>
      <t>(Recursos comprometidos de VF/Compromiso Programado de VF) * 100</t>
    </r>
    <r>
      <rPr>
        <b/>
        <sz val="9"/>
        <color rgb="FF666666"/>
        <rFont val="Arial"/>
        <family val="2"/>
      </rPr>
      <t>/Variables: </t>
    </r>
    <r>
      <rPr>
        <sz val="9"/>
        <color rgb="FF666666"/>
        <rFont val="Arial"/>
        <family val="2"/>
      </rPr>
      <t>Incrementar el nivel de Transformación Digital del Estado a través de planes, programas y proyectos que impulsen la Política de Gobierno Digital</t>
    </r>
  </si>
  <si>
    <t>Para la vigencia se alcanzó el cumplimiento de la meta, mediante las diferentes obligaciones, de acuerdo a lo programado Se alcanzó el 100,00% de la meta del año</t>
  </si>
  <si>
    <t>VF Recursos de Vigencias Futuras Obligaciones (99452-2022 / 99453-2022)</t>
  </si>
  <si>
    <r>
      <t>Indicador: </t>
    </r>
    <r>
      <rPr>
        <sz val="9"/>
        <color rgb="FF666666"/>
        <rFont val="Arial"/>
        <family val="2"/>
      </rPr>
      <t>VF Recursos de Vigencias Futuras Obligaciones (99452-2022 / 99453-2022)</t>
    </r>
    <r>
      <rPr>
        <b/>
        <sz val="9"/>
        <color rgb="FF666666"/>
        <rFont val="Arial"/>
        <family val="2"/>
      </rPr>
      <t>/Fórmula: </t>
    </r>
    <r>
      <rPr>
        <sz val="9"/>
        <color rgb="FF666666"/>
        <rFont val="Arial"/>
        <family val="2"/>
      </rPr>
      <t>(Recursos obligados de VF/Obligaciones Programado de VF) * 100</t>
    </r>
    <r>
      <rPr>
        <b/>
        <sz val="9"/>
        <color rgb="FF666666"/>
        <rFont val="Arial"/>
        <family val="2"/>
      </rPr>
      <t>/Variables: </t>
    </r>
    <r>
      <rPr>
        <sz val="9"/>
        <color rgb="FF666666"/>
        <rFont val="Arial"/>
        <family val="2"/>
      </rPr>
      <t>Incrementar el nivel de Transformación Digital del Estado a través de planes, programas y proyectos que impulsen la Política de Gobierno Digital</t>
    </r>
  </si>
  <si>
    <t>Se obligaron los consumos de enero a diciembre del 2023, cumpliendo la operación del servicio Se alcanzó el 100,00% de la meta del año</t>
  </si>
  <si>
    <t>2.1 Entidades que implementan la hoja de ruta del PNID Nal</t>
  </si>
  <si>
    <r>
      <t>Indicador: </t>
    </r>
    <r>
      <rPr>
        <sz val="9"/>
        <color rgb="FF666666"/>
        <rFont val="Arial"/>
        <family val="2"/>
      </rPr>
      <t>2.1 Entidades que implementan la hoja de ruta del PNID Nal</t>
    </r>
    <r>
      <rPr>
        <b/>
        <sz val="9"/>
        <color rgb="FF666666"/>
        <rFont val="Arial"/>
        <family val="2"/>
      </rPr>
      <t>/Fórmula: </t>
    </r>
    <r>
      <rPr>
        <sz val="9"/>
        <color rgb="FF666666"/>
        <rFont val="Arial"/>
        <family val="2"/>
      </rPr>
      <t>Sumatoria de Entidades que implementan la hoja de ruta del PNID</t>
    </r>
    <r>
      <rPr>
        <b/>
        <sz val="9"/>
        <color rgb="FF666666"/>
        <rFont val="Arial"/>
        <family val="2"/>
      </rPr>
      <t>/Variables: </t>
    </r>
    <r>
      <rPr>
        <sz val="9"/>
        <color rgb="FF666666"/>
        <rFont val="Arial"/>
        <family val="2"/>
      </rPr>
      <t>Conteo de entidades que implementan la hoja de ruta del PNID</t>
    </r>
  </si>
  <si>
    <t>Se avanzó en implementación de la hoja de ruta sectorial del PNID, actualmente 5 entidades cabeza de sector implementan dicha hoja de ruta, se han asignado los administradores de datos de las entidades cabeza de sector y sus principales adscritas Se alcanzó el 100,00% de la meta del año</t>
  </si>
  <si>
    <t>2.2 Entidades del orden nacional y territorial que aperturen, actualicen o usen los datos abiertos (PND-PES)</t>
  </si>
  <si>
    <r>
      <t>Indicador: </t>
    </r>
    <r>
      <rPr>
        <sz val="9"/>
        <color rgb="FF666666"/>
        <rFont val="Arial"/>
        <family val="2"/>
      </rPr>
      <t>2.2 Entidades del orden nacional y territorial que aperturen, actualicen o usen los datos abiertos (PND-PES)</t>
    </r>
    <r>
      <rPr>
        <b/>
        <sz val="9"/>
        <color rgb="FF666666"/>
        <rFont val="Arial"/>
        <family val="2"/>
      </rPr>
      <t>/Fórmula: </t>
    </r>
    <r>
      <rPr>
        <sz val="9"/>
        <color rgb="FF666666"/>
        <rFont val="Arial"/>
        <family val="2"/>
      </rPr>
      <t>Sumatoria de entidades del orden nacional y territorial que aperturen, actualicen o usen los datos abiertos en el portal Nacional de datos abiertos datos.gov.co. </t>
    </r>
    <r>
      <rPr>
        <b/>
        <sz val="9"/>
        <color rgb="FF666666"/>
        <rFont val="Arial"/>
        <family val="2"/>
      </rPr>
      <t>/Variables: </t>
    </r>
    <r>
      <rPr>
        <sz val="9"/>
        <color rgb="FF666666"/>
        <rFont val="Arial"/>
        <family val="2"/>
      </rPr>
      <t>Este indicador contabiliza el número de entidades del orden nacional y territorial que aperturen, actualicen o usen al menos una vez en el año los datos abiertos en el portal Nacional de datos abiertos (datos.gov.co) en el período de referencia.</t>
    </r>
  </si>
  <si>
    <t>Al cierre de la vigencia 2023, se reportaron 809 entidades del orden nacional y territorial aperturando, actualizando o usando datos abiertos Se alcanzó el 101,13% de la meta del año</t>
  </si>
  <si>
    <t>GA.2.1 Estudio previo radicado - (Socrata)</t>
  </si>
  <si>
    <r>
      <t>Indicador: </t>
    </r>
    <r>
      <rPr>
        <sz val="9"/>
        <color rgb="FF666666"/>
        <rFont val="Arial"/>
        <family val="2"/>
      </rPr>
      <t>GA.2.1 Estudio previo radicado - (Socrata)</t>
    </r>
    <r>
      <rPr>
        <b/>
        <sz val="9"/>
        <color rgb="FF666666"/>
        <rFont val="Arial"/>
        <family val="2"/>
      </rPr>
      <t>/Fórmula: </t>
    </r>
    <r>
      <rPr>
        <sz val="9"/>
        <color rgb="FF666666"/>
        <rFont val="Arial"/>
        <family val="2"/>
      </rPr>
      <t>Sumatoria de estudios previos elaborados</t>
    </r>
    <r>
      <rPr>
        <b/>
        <sz val="9"/>
        <color rgb="FF666666"/>
        <rFont val="Arial"/>
        <family val="2"/>
      </rPr>
      <t>/Variables: </t>
    </r>
    <r>
      <rPr>
        <sz val="9"/>
        <color rgb="FF666666"/>
        <rFont val="Arial"/>
        <family val="2"/>
      </rPr>
      <t>estudios previos a contratación y que se encuentren según lo establecido en el PAA</t>
    </r>
  </si>
  <si>
    <t>Con radicado 232025472 del 24 de marzo de 2023 se presentaron los documentos de estudios previos a SGC y OGIF Se alcanzó el 100,00% de la meta del año</t>
  </si>
  <si>
    <t>GA.2.2. Estudio previo aprobado en comité de contratación - (Socrata)</t>
  </si>
  <si>
    <r>
      <t>Indicador: </t>
    </r>
    <r>
      <rPr>
        <sz val="9"/>
        <color rgb="FF666666"/>
        <rFont val="Arial"/>
        <family val="2"/>
      </rPr>
      <t>GA.2.2. Estudio previo aprobado en comité de contratación - (Socrata)</t>
    </r>
    <r>
      <rPr>
        <b/>
        <sz val="9"/>
        <color rgb="FF666666"/>
        <rFont val="Arial"/>
        <family val="2"/>
      </rPr>
      <t>/Fórmula: </t>
    </r>
    <r>
      <rPr>
        <sz val="9"/>
        <color rgb="FF666666"/>
        <rFont val="Arial"/>
        <family val="2"/>
      </rPr>
      <t>Sumatoria de estudios previos aprobados</t>
    </r>
    <r>
      <rPr>
        <b/>
        <sz val="9"/>
        <color rgb="FF666666"/>
        <rFont val="Arial"/>
        <family val="2"/>
      </rPr>
      <t>/Variables: </t>
    </r>
    <r>
      <rPr>
        <sz val="9"/>
        <color rgb="FF666666"/>
        <rFont val="Arial"/>
        <family val="2"/>
      </rPr>
      <t>Estudios previos aprobados</t>
    </r>
  </si>
  <si>
    <t>En comité de 27 de marzo de 2023 se aprobó el Estudio Previo de SOCRATA Se avanza en la estructuración de los estudios previos con revisión del equipo de asesores y los posibles cooperantes Se alcanzó el 100,00% de la meta del año</t>
  </si>
  <si>
    <t>GA.2.3. Contrato firmado - (Socrata)</t>
  </si>
  <si>
    <r>
      <t>Indicador: </t>
    </r>
    <r>
      <rPr>
        <sz val="9"/>
        <color rgb="FF666666"/>
        <rFont val="Arial"/>
        <family val="2"/>
      </rPr>
      <t>GA.2.3. Contrato firmado - (Socrata)</t>
    </r>
    <r>
      <rPr>
        <b/>
        <sz val="9"/>
        <color rgb="FF666666"/>
        <rFont val="Arial"/>
        <family val="2"/>
      </rPr>
      <t>/Fórmula: </t>
    </r>
    <r>
      <rPr>
        <sz val="9"/>
        <color rgb="FF666666"/>
        <rFont val="Arial"/>
        <family val="2"/>
      </rPr>
      <t>Sumatoria de contratos suscritos</t>
    </r>
    <r>
      <rPr>
        <b/>
        <sz val="9"/>
        <color rgb="FF666666"/>
        <rFont val="Arial"/>
        <family val="2"/>
      </rPr>
      <t>/Variables: </t>
    </r>
    <r>
      <rPr>
        <sz val="9"/>
        <color rgb="FF666666"/>
        <rFont val="Arial"/>
        <family val="2"/>
      </rPr>
      <t>Contrato firmado</t>
    </r>
  </si>
  <si>
    <t>A 31 de marzo se suscribe en SECOP II la minuta del contrato de licenciamiento SaaS SOCRATA Se alcanzó el 100,00% de la meta del año</t>
  </si>
  <si>
    <t>3.1 Entidades del orden nacional que participan en espacios de inmersión digital</t>
  </si>
  <si>
    <r>
      <t>Indicador: </t>
    </r>
    <r>
      <rPr>
        <sz val="9"/>
        <color rgb="FF666666"/>
        <rFont val="Arial"/>
        <family val="2"/>
      </rPr>
      <t>3.1 Entidades del orden nacional que participan en espacios de inmersión digital</t>
    </r>
    <r>
      <rPr>
        <b/>
        <sz val="9"/>
        <color rgb="FF666666"/>
        <rFont val="Arial"/>
        <family val="2"/>
      </rPr>
      <t>/Fórmula: </t>
    </r>
    <r>
      <rPr>
        <sz val="9"/>
        <color rgb="FF666666"/>
        <rFont val="Arial"/>
        <family val="2"/>
      </rPr>
      <t>Sumatoria de entidades del orden nacional que participan en los espacios de inmersión digital que se ejecutan en la vigencia</t>
    </r>
    <r>
      <rPr>
        <b/>
        <sz val="9"/>
        <color rgb="FF666666"/>
        <rFont val="Arial"/>
        <family val="2"/>
      </rPr>
      <t>/Variables: </t>
    </r>
    <r>
      <rPr>
        <sz val="9"/>
        <color rgb="FF666666"/>
        <rFont val="Arial"/>
        <family val="2"/>
      </rPr>
      <t>entidades del orden nacional que participan en los espacios de inmersión digital que se ejecutan en la vigencia</t>
    </r>
  </si>
  <si>
    <t>Para la vigencia 2023, participaron 137 entidades del orden nacional en espacios de inmersión digital para el fortalecimiento de las capacidades de Tecnologías de la Información (TI) Se alcanzó el 137,00% de la meta del año</t>
  </si>
  <si>
    <t>3.2 Entidades del orden territorial que participan en espacios de inmersión digital</t>
  </si>
  <si>
    <r>
      <t>Indicador: </t>
    </r>
    <r>
      <rPr>
        <sz val="9"/>
        <color rgb="FF666666"/>
        <rFont val="Arial"/>
        <family val="2"/>
      </rPr>
      <t>3.2 Entidades del orden territorial que participan en espacios de inmersión digital</t>
    </r>
    <r>
      <rPr>
        <b/>
        <sz val="9"/>
        <color rgb="FF666666"/>
        <rFont val="Arial"/>
        <family val="2"/>
      </rPr>
      <t>/Fórmula: </t>
    </r>
    <r>
      <rPr>
        <sz val="9"/>
        <color rgb="FF666666"/>
        <rFont val="Arial"/>
        <family val="2"/>
      </rPr>
      <t>Suma entidades del orden territorial que participan en los espacios de inmersión digital que se ejecutan en la vigencia</t>
    </r>
    <r>
      <rPr>
        <b/>
        <sz val="9"/>
        <color rgb="FF666666"/>
        <rFont val="Arial"/>
        <family val="2"/>
      </rPr>
      <t>/Variables: </t>
    </r>
    <r>
      <rPr>
        <sz val="9"/>
        <color rgb="FF666666"/>
        <rFont val="Arial"/>
        <family val="2"/>
      </rPr>
      <t>entidades del orden territorial que participan en los espacios de inmersión digital que se ejecutan en la vigencia</t>
    </r>
  </si>
  <si>
    <t>Participaron 602 entidades del orden territorial en espacios de inmersión digital para el fortalecimiento de las capacidades y competencias de los líderes de Tecnologías de la Información TI de las entidades públicas Se alcanzó el 120,40% de la meta del año</t>
  </si>
  <si>
    <t>3.3 Servidores públicos de entidades de orden nacional y territorial que participan en los espacios de transferencia de conocimiento para la generación de competencias (PES)</t>
  </si>
  <si>
    <r>
      <t>Indicador: </t>
    </r>
    <r>
      <rPr>
        <sz val="9"/>
        <color rgb="FF666666"/>
        <rFont val="Arial"/>
        <family val="2"/>
      </rPr>
      <t>3.3 Servidores públicos de entidades de orden nacional y territorial que participan en los espacios de transferencia de conocimiento para la generación de competencias (PES)</t>
    </r>
    <r>
      <rPr>
        <b/>
        <sz val="9"/>
        <color rgb="FF666666"/>
        <rFont val="Arial"/>
        <family val="2"/>
      </rPr>
      <t>/Fórmula: </t>
    </r>
    <r>
      <rPr>
        <sz val="9"/>
        <color rgb="FF666666"/>
        <rFont val="Arial"/>
        <family val="2"/>
      </rPr>
      <t>Sumatoria de servidores publicos de entidades de orden nacional y territorial que participan en los espacios de transferencia de conocimiento ejecutados durante la vigencia</t>
    </r>
    <r>
      <rPr>
        <b/>
        <sz val="9"/>
        <color rgb="FF666666"/>
        <rFont val="Arial"/>
        <family val="2"/>
      </rPr>
      <t>/Variables: </t>
    </r>
    <r>
      <rPr>
        <sz val="9"/>
        <color rgb="FF666666"/>
        <rFont val="Arial"/>
        <family val="2"/>
      </rPr>
      <t>servidores publicos de entidades de orden nacional y territorial que participan en los espacios de transferencia de conocimiento ejecutados durante la vigencia</t>
    </r>
  </si>
  <si>
    <t>Para la vigencia participaron 4001 servidores públicos de entidades de orden nacional y territorial en los espacios de transferencia de conocimiento ejecutados, logrando asi promover la generación de competencias en TI Se alcanzó el 100,03% de la meta del año</t>
  </si>
  <si>
    <t>3.4 Entidades públicas del orden nacional que implementan los lineamientos y estándares expedidos en el marco de la Política de Gobierno Digital</t>
  </si>
  <si>
    <r>
      <t>Indicador: </t>
    </r>
    <r>
      <rPr>
        <sz val="9"/>
        <color rgb="FF666666"/>
        <rFont val="Arial"/>
        <family val="2"/>
      </rPr>
      <t>3.4 Entidades públicas del orden nacional que implementan los lineamientos y estándares expedidos en el marco de la Política de Gobierno Digital </t>
    </r>
    <r>
      <rPr>
        <b/>
        <sz val="9"/>
        <color rgb="FF666666"/>
        <rFont val="Arial"/>
        <family val="2"/>
      </rPr>
      <t>/Fórmula: </t>
    </r>
    <r>
      <rPr>
        <sz val="9"/>
        <color rgb="FF666666"/>
        <rFont val="Arial"/>
        <family val="2"/>
      </rPr>
      <t>Sumatoria de Entidades públicas del orden nacional que implementan los lineamientos y estandares expedidos en el marco de la Política de Gobierno Digital durante la vigencia</t>
    </r>
    <r>
      <rPr>
        <b/>
        <sz val="9"/>
        <color rgb="FF666666"/>
        <rFont val="Arial"/>
        <family val="2"/>
      </rPr>
      <t>/Variables: </t>
    </r>
    <r>
      <rPr>
        <sz val="9"/>
        <color rgb="FF666666"/>
        <rFont val="Arial"/>
        <family val="2"/>
      </rPr>
      <t>Entidades públicas del orden nacional que implementan los lineamientos y estandares expedidos en el marco de la Política de Gobierno Digital durante la vigencia. Nota: Se contabilizan las entidades públicas cuyo puntaje en el Índice de Gobierno Digital sea igual o superior al 70%.</t>
    </r>
  </si>
  <si>
    <t>Se realizaron eventos de socialización de la política de GD a la que asistieron ent. públicas de orden nal que implementan lineamientos y estándares expedidos en el marco de la Política de las cuales todas tienen un puntaje superior al 70% del IGD. Se alcanzó el 120,00% de la meta del año</t>
  </si>
  <si>
    <t>3.5 Entidades públicas del orden territorial que implementan los lineamientos y estándares expedidos en el marco de la Política de Gobierno Digital</t>
  </si>
  <si>
    <r>
      <t>Indicador: </t>
    </r>
    <r>
      <rPr>
        <sz val="9"/>
        <color rgb="FF666666"/>
        <rFont val="Arial"/>
        <family val="2"/>
      </rPr>
      <t>3.5 Entidades públicas del orden territorial que implementan los lineamientos y estándares expedidos en el marco de la Política de Gobierno Digital </t>
    </r>
    <r>
      <rPr>
        <b/>
        <sz val="9"/>
        <color rgb="FF666666"/>
        <rFont val="Arial"/>
        <family val="2"/>
      </rPr>
      <t>/Fórmula: </t>
    </r>
    <r>
      <rPr>
        <sz val="9"/>
        <color rgb="FF666666"/>
        <rFont val="Arial"/>
        <family val="2"/>
      </rPr>
      <t>Conteo de las entidades públicas del orden territorial que implementan los lineamientos y estándares expedidos en el marco de la Política de Gobierno Digital durante la vigencia</t>
    </r>
    <r>
      <rPr>
        <b/>
        <sz val="9"/>
        <color rgb="FF666666"/>
        <rFont val="Arial"/>
        <family val="2"/>
      </rPr>
      <t>/Variables: </t>
    </r>
    <r>
      <rPr>
        <sz val="9"/>
        <color rgb="FF666666"/>
        <rFont val="Arial"/>
        <family val="2"/>
      </rPr>
      <t>Entidades públicas del orden territorial que implementan los lineamientos y estandares expedidos en el marco de la Política de Gobierno Digital durante la vigencia. Nota: Se contabiliza las entidades públicas cuyo puntaje en el Índice de Gobierno Digital sea igual o superior al 70%.</t>
    </r>
  </si>
  <si>
    <t>Para la vigencia 2023, se capacitaron 155 Entidades públicas del orden territorial fueron capacitadas para implementar los lineamientos y estándares expedidos en el marco de la Política de Gobierno Digital Se alcanzó el 103,33% de la meta del año</t>
  </si>
  <si>
    <t>3.6 Entidades del orden nacional y territorial que apliquen la implementación del modelo de seguridad y privacidad de la información vigente</t>
  </si>
  <si>
    <r>
      <t>Indicador: </t>
    </r>
    <r>
      <rPr>
        <sz val="9"/>
        <color rgb="FF666666"/>
        <rFont val="Arial"/>
        <family val="2"/>
      </rPr>
      <t>3.6 Entidades del orden nacional y territorial que apliquen la implementación del modelo de seguridad y privacidad de la información vigente</t>
    </r>
    <r>
      <rPr>
        <b/>
        <sz val="9"/>
        <color rgb="FF666666"/>
        <rFont val="Arial"/>
        <family val="2"/>
      </rPr>
      <t>/Fórmula: </t>
    </r>
    <r>
      <rPr>
        <sz val="9"/>
        <color rgb="FF666666"/>
        <rFont val="Arial"/>
        <family val="2"/>
      </rPr>
      <t>Sumatoria de entidades del orden nacional y territorial que apliquen el MSPI / entidades del la rama ejecutiva del orden nacional y territorial que reportan en FURAG</t>
    </r>
    <r>
      <rPr>
        <b/>
        <sz val="9"/>
        <color rgb="FF666666"/>
        <rFont val="Arial"/>
        <family val="2"/>
      </rPr>
      <t>/Variables: </t>
    </r>
    <r>
      <rPr>
        <sz val="9"/>
        <color rgb="FF666666"/>
        <rFont val="Arial"/>
        <family val="2"/>
      </rPr>
      <t>entidades del orden nacional y territorial que apliquen el modelo de seguridad y privacidad de la información durante la vigencia.</t>
    </r>
  </si>
  <si>
    <t>Durante la vigencia se realizó acompañamiento a 163 entidades públicas del orden nacional y territorial para la aplicación e implementación del Modelo de Seguridad y Privacidad de la Información vigente Se alcanzó el 108,67% de la meta del año</t>
  </si>
  <si>
    <t>3.7 Servidoras públicas y ciudadanas que participan en los espacios de transferencia de conocimiento para la generación de competencias en seguridad digital-Mujeres</t>
  </si>
  <si>
    <r>
      <t>Indicador: </t>
    </r>
    <r>
      <rPr>
        <sz val="9"/>
        <color rgb="FF666666"/>
        <rFont val="Arial"/>
        <family val="2"/>
      </rPr>
      <t>3.7 Servidoras públicas y ciudadanas que participan en los espacios de transferencia de conocimiento para la generación de competencias en seguridad digital-Mujeres</t>
    </r>
    <r>
      <rPr>
        <b/>
        <sz val="9"/>
        <color rgb="FF666666"/>
        <rFont val="Arial"/>
        <family val="2"/>
      </rPr>
      <t>/Fórmula: </t>
    </r>
    <r>
      <rPr>
        <sz val="9"/>
        <color rgb="FF666666"/>
        <rFont val="Arial"/>
        <family val="2"/>
      </rPr>
      <t>Suma de Servidoras públicas que representan entidades del orden nacional que participan en los espacios de formación para la generación de competencias</t>
    </r>
    <r>
      <rPr>
        <b/>
        <sz val="9"/>
        <color rgb="FF666666"/>
        <rFont val="Arial"/>
        <family val="2"/>
      </rPr>
      <t>/Variables: </t>
    </r>
    <r>
      <rPr>
        <sz val="9"/>
        <color rgb="FF666666"/>
        <rFont val="Arial"/>
        <family val="2"/>
      </rPr>
      <t>Servidoras públicas que representan entidades del orden nacional que participan en los espacios de formación para la generación de competencias que fortalezcan la apropiación de competencias tecnicas en seguridad digital / entidades del la rama ejecutiva del orden nacional y territorial que reportan en FURAG</t>
    </r>
  </si>
  <si>
    <t>Durante la vigencia se logró capacitar a 800 mujeres en Seguridad Digital, contribuyendo a cerrar la brecha de género en ciberseguridad promoviendo la diversidad en esta industria. Se alcanzó el 100,00% de la meta del año</t>
  </si>
  <si>
    <t>GA.3.1 Estudio previo radicado - (Transiciones de Gobiernos territoriales)</t>
  </si>
  <si>
    <r>
      <t>Indicador: </t>
    </r>
    <r>
      <rPr>
        <sz val="9"/>
        <color rgb="FF666666"/>
        <rFont val="Arial"/>
        <family val="2"/>
      </rPr>
      <t>GA.3.1 Estudio previo radicado - (Transiciones de Gobiernos territoriales)</t>
    </r>
    <r>
      <rPr>
        <b/>
        <sz val="9"/>
        <color rgb="FF666666"/>
        <rFont val="Arial"/>
        <family val="2"/>
      </rPr>
      <t>/Fórmula: </t>
    </r>
    <r>
      <rPr>
        <sz val="9"/>
        <color rgb="FF666666"/>
        <rFont val="Arial"/>
        <family val="2"/>
      </rPr>
      <t>Sumatoria de estudios previos elaborados</t>
    </r>
    <r>
      <rPr>
        <b/>
        <sz val="9"/>
        <color rgb="FF666666"/>
        <rFont val="Arial"/>
        <family val="2"/>
      </rPr>
      <t>/Variables: </t>
    </r>
    <r>
      <rPr>
        <sz val="9"/>
        <color rgb="FF666666"/>
        <rFont val="Arial"/>
        <family val="2"/>
      </rPr>
      <t>Estudio previo radicado - (Despliegue / Plataforma Pais C y TI / Nube REDAM / REDAM / Nube pública Soluciones / Licencias de Productividad / Nube Pública - plataforma C y TI / Desarrollo y Mtto Software)</t>
    </r>
  </si>
  <si>
    <t>Se realizó reporte anticipado del indicador, teniendo en cuenta la fecha de radicación de estudios previos del contrato transiciones de gobiernos territoriales ante GIT y OGIF Se alcanzó el 100,00% de la meta del año</t>
  </si>
  <si>
    <t>GA.3.2. Estudio previo aprobado en comité de contratación - (Transiciones de Gobiernos territoriales)</t>
  </si>
  <si>
    <r>
      <t>Indicador: </t>
    </r>
    <r>
      <rPr>
        <sz val="9"/>
        <color rgb="FF666666"/>
        <rFont val="Arial"/>
        <family val="2"/>
      </rPr>
      <t>GA.3.2. Estudio previo aprobado en comité de contratación - (Transiciones de Gobiernos territoriales)</t>
    </r>
    <r>
      <rPr>
        <b/>
        <sz val="9"/>
        <color rgb="FF666666"/>
        <rFont val="Arial"/>
        <family val="2"/>
      </rPr>
      <t>/Fórmula: </t>
    </r>
    <r>
      <rPr>
        <sz val="9"/>
        <color rgb="FF666666"/>
        <rFont val="Arial"/>
        <family val="2"/>
      </rPr>
      <t>Sumatoria de estudios previos aprobados</t>
    </r>
    <r>
      <rPr>
        <b/>
        <sz val="9"/>
        <color rgb="FF666666"/>
        <rFont val="Arial"/>
        <family val="2"/>
      </rPr>
      <t>/Variables: </t>
    </r>
    <r>
      <rPr>
        <sz val="9"/>
        <color rgb="FF666666"/>
        <rFont val="Arial"/>
        <family val="2"/>
      </rPr>
      <t>Estudio previo aprobado en comité de contratación - (Despliegue / Plataforma Pais C y TI / Nube REDAM / REDAM / Nube pública Soluciones / Licencias de Productividad / Nube Pública - plataforma C y TI / Desarrollo y Mtto Software)</t>
    </r>
  </si>
  <si>
    <t>Se realizó reporte anticipado del indicador, teniendo en cuenta la fecha en la cual el comité de contratación aprobó el estudio previo del contrato Transiciones de Gobiernos Territoriales Se alcanzó el 100,00% de la meta del año</t>
  </si>
  <si>
    <t>GA.3.3. Contrato firmado - (Transiciones de Gobiernos territoriales)</t>
  </si>
  <si>
    <r>
      <t>Indicador: </t>
    </r>
    <r>
      <rPr>
        <sz val="9"/>
        <color rgb="FF666666"/>
        <rFont val="Arial"/>
        <family val="2"/>
      </rPr>
      <t>GA.3.3. Contrato firmado - (Transiciones de Gobiernos territoriales)</t>
    </r>
    <r>
      <rPr>
        <b/>
        <sz val="9"/>
        <color rgb="FF666666"/>
        <rFont val="Arial"/>
        <family val="2"/>
      </rPr>
      <t>/Fórmula: </t>
    </r>
    <r>
      <rPr>
        <sz val="9"/>
        <color rgb="FF666666"/>
        <rFont val="Arial"/>
        <family val="2"/>
      </rPr>
      <t>Sumatoria de contratos suscritos</t>
    </r>
    <r>
      <rPr>
        <b/>
        <sz val="9"/>
        <color rgb="FF666666"/>
        <rFont val="Arial"/>
        <family val="2"/>
      </rPr>
      <t>/Variables: </t>
    </r>
    <r>
      <rPr>
        <sz val="9"/>
        <color rgb="FF666666"/>
        <rFont val="Arial"/>
        <family val="2"/>
      </rPr>
      <t>Contrato firmado - (Despliegue / Plataforma Pais C y TI / Nube REDAM / REDAM / Nube pública Soluciones / Licencias de Productividad / Nube Pública - plataforma C y TI / Desarrollo y Mtto Software)</t>
    </r>
  </si>
  <si>
    <t>Se registró avance anticipado del indicador, teniendo en cuenta la fecha en que fue suscrito el contrato 864-2023 Transiciones de Gobiernos territoriales Se alcanzó el 100,00% de la meta del año</t>
  </si>
  <si>
    <t>1.1 Informes de medición de audiencias e impacto de contenidos divulgados</t>
  </si>
  <si>
    <r>
      <t>Indicador: </t>
    </r>
    <r>
      <rPr>
        <sz val="9"/>
        <color rgb="FF666666"/>
        <rFont val="Arial"/>
        <family val="2"/>
      </rPr>
      <t>1.1 Informes de medición de audiencias e impacto de contenidos divulgados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</si>
  <si>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Con los estudios se realizaron más de 300 informes que beneficiaron a MINTIC y los canales. Se desarrolló encuesta para determinar el nivel de conocimiento, apropiación y uso de la señal de TV abierta radiodifundida con tecnología digital y analógica Se alcanzó el 100,00% de la meta del año</t>
  </si>
  <si>
    <t>GA 1.1 Estudios previos radicados</t>
  </si>
  <si>
    <r>
      <t>Indicador: </t>
    </r>
    <r>
      <rPr>
        <sz val="9"/>
        <color rgb="FF666666"/>
        <rFont val="Arial"/>
        <family val="2"/>
      </rPr>
      <t>GA 1.1 Estudios previos radicados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</si>
  <si>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Se radican los estudios previos Se alcanzó el 100,00% de la meta del año</t>
  </si>
  <si>
    <t>GA 1.2 Estudios previos aprobados</t>
  </si>
  <si>
    <r>
      <t>Indicador: </t>
    </r>
    <r>
      <rPr>
        <sz val="9"/>
        <color rgb="FF666666"/>
        <rFont val="Arial"/>
        <family val="2"/>
      </rPr>
      <t>GA 1.2 Estudios previos aprobados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</si>
  <si>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Se aprueban los estudios previos Se alcanzó el 100,00% de la meta del año</t>
  </si>
  <si>
    <t>GA 1.3 Contratos firmados</t>
  </si>
  <si>
    <r>
      <t>Indicador: </t>
    </r>
    <r>
      <rPr>
        <sz val="9"/>
        <color rgb="FF666666"/>
        <rFont val="Arial"/>
        <family val="2"/>
      </rPr>
      <t>GA 1.3 Contratos firmados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</si>
  <si>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Se firman los contratos con Kantar Ibope, Centro Nacional de Consultoría y GlobalNews Se alcanzó el 100,00% de la meta del año</t>
  </si>
  <si>
    <t>2.1 Actividades para la industria Audiovisual</t>
  </si>
  <si>
    <r>
      <t>Indicador: </t>
    </r>
    <r>
      <rPr>
        <sz val="9"/>
        <color rgb="FF666666"/>
        <rFont val="Arial"/>
        <family val="2"/>
      </rPr>
      <t>2.1 Actividades para la industria Audiovisual</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</si>
  <si>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Se cumplió con el plan de formación desarrollando talleres presenciales, paneles académicos, charlas virtuales, en el marco de múltiples eventos como el Festival de Cine, el BAM, el PAC (Producción Audiovisual Colombia), AndinaLink, entre otros. Se alcanzó el 100,00% de la meta del año</t>
  </si>
  <si>
    <t>2.2 Agentes de la industria con actividades de formación</t>
  </si>
  <si>
    <r>
      <t>Indicador: </t>
    </r>
    <r>
      <rPr>
        <sz val="9"/>
        <color rgb="FF666666"/>
        <rFont val="Arial"/>
        <family val="2"/>
      </rPr>
      <t>2.2 Agentes de la industria con actividades de formación</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</si>
  <si>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Con talleres presenciales, paneles académicos, charlas virtuales, foros, entre otras actividades, realizadas en diferentes zonas del país, se logró la meta de llevar actividades de formación a las personas pertenecientes a la industria audiovisual. Se alcanzó el 100,00% de la meta del año</t>
  </si>
  <si>
    <t>GT2.1 Proyectos de propuesta aprobados</t>
  </si>
  <si>
    <r>
      <t>Indicador: </t>
    </r>
    <r>
      <rPr>
        <sz val="9"/>
        <color rgb="FF666666"/>
        <rFont val="Arial"/>
        <family val="2"/>
      </rPr>
      <t>GT2.1 Proyectos de propuesta aprobados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</si>
  <si>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Se aprueban las propuestas de proyectos Se alcanzó el 100,00% de la meta del año</t>
  </si>
  <si>
    <t>GT2.2 Resoluciones firmadas</t>
  </si>
  <si>
    <r>
      <t>Indicador: </t>
    </r>
    <r>
      <rPr>
        <sz val="9"/>
        <color rgb="FF666666"/>
        <rFont val="Arial"/>
        <family val="2"/>
      </rPr>
      <t>GT2.2 Resoluciones firmadas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</si>
  <si>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Se firman las resoluciones. Se alcanzó el 100,00% de la meta del año</t>
  </si>
  <si>
    <t>GT2.3 Desembolsos realizados</t>
  </si>
  <si>
    <r>
      <t>Indicador: </t>
    </r>
    <r>
      <rPr>
        <sz val="9"/>
        <color rgb="FF666666"/>
        <rFont val="Arial"/>
        <family val="2"/>
      </rPr>
      <t>GT2.3 Desembolsos realizados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</si>
  <si>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Se realiza el desembolso de los recursos de los proyectos. Se alcanzó el 100,00% de la meta del año</t>
  </si>
  <si>
    <t>3.1 Capacitaciones realizadas</t>
  </si>
  <si>
    <r>
      <t>Indicador: </t>
    </r>
    <r>
      <rPr>
        <sz val="9"/>
        <color rgb="FF666666"/>
        <rFont val="Arial"/>
        <family val="2"/>
      </rPr>
      <t>3.1 Capacitaciones realizadas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</si>
  <si>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Se cumplió con la socialización y pedagogía para la recepción de la TDT, plan que abarcó componentes de capacitación presencial y actividades ATL y BTL en medios tradicionales y no tradicionales como la emisión de piezas radiales y audiovisuales. Se alcanzó el 100,00% de la meta del año</t>
  </si>
  <si>
    <t>3.2 Personas capacitadas</t>
  </si>
  <si>
    <r>
      <t>Indicador: </t>
    </r>
    <r>
      <rPr>
        <sz val="9"/>
        <color rgb="FF666666"/>
        <rFont val="Arial"/>
        <family val="2"/>
      </rPr>
      <t>3.2 Personas capacitadas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</si>
  <si>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Con la realización de capacitaciones de pedagogía y socialización de la TDT en varias ciudades del país y la emisión de piezas radiales y audiovisuales en medios tradicionales y no tradicionales, se cumplió con el numero de personas capacitadas. Se alcanzó el 100,00% de la meta del año</t>
  </si>
  <si>
    <t>GT3.1 Proyectos de propuesta aprobados</t>
  </si>
  <si>
    <r>
      <t>Indicador: </t>
    </r>
    <r>
      <rPr>
        <sz val="9"/>
        <color rgb="FF666666"/>
        <rFont val="Arial"/>
        <family val="2"/>
      </rPr>
      <t>GT3.1 Proyectos de propuesta aprobados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</si>
  <si>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Se aprueban los proyectos de propuesta Se alcanzó el 100,00% de la meta del año</t>
  </si>
  <si>
    <t>GT3.2 Resoluciones firmadas</t>
  </si>
  <si>
    <r>
      <t>Indicador: </t>
    </r>
    <r>
      <rPr>
        <sz val="9"/>
        <color rgb="FF666666"/>
        <rFont val="Arial"/>
        <family val="2"/>
      </rPr>
      <t>GT3.2 Resoluciones firmadas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</si>
  <si>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Se firma la resoluciòn Se alcanzó el 100,00% de la meta del año</t>
  </si>
  <si>
    <t>GT3.3 Desembolsos realizados</t>
  </si>
  <si>
    <r>
      <t>Indicador: </t>
    </r>
    <r>
      <rPr>
        <sz val="9"/>
        <color rgb="FF666666"/>
        <rFont val="Arial"/>
        <family val="2"/>
      </rPr>
      <t>GT3.3 Desembolsos realizados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</si>
  <si>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Se desembolsan los recursos Se alcanzó el 100,00% de la meta del año</t>
  </si>
  <si>
    <t>4.1 Contenidos multiplataforma producidos - Convocatoria</t>
  </si>
  <si>
    <r>
      <t>Indicador: </t>
    </r>
    <r>
      <rPr>
        <sz val="9"/>
        <color rgb="FF666666"/>
        <rFont val="Arial"/>
        <family val="2"/>
      </rPr>
      <t>4.1 Contenidos multiplataforma producidos - Convocatoria</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</si>
  <si>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Las convocatorias Abre Cámara y Territorios al Aire permitieron el fortalecimiento de la industria audiovisual y la generación de empleo. Se logró entregar mas contenidos de los proyectados, los cuales refuerzan las parrillas de operadores públicos. Se alcanzó el 183,78% de la meta del año</t>
  </si>
  <si>
    <t>4.2 Estímulos - Convocatorias</t>
  </si>
  <si>
    <r>
      <t>Indicador: </t>
    </r>
    <r>
      <rPr>
        <sz val="9"/>
        <color rgb="FF666666"/>
        <rFont val="Arial"/>
        <family val="2"/>
      </rPr>
      <t>4.2 Estímulos - Convocatorias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</si>
  <si>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Las convocatorias Abre Cámara y Territorios al Aire entregaron estímulos, con los cuales se logró fortalecer la industria audiovisual, dar vida a nuevas ideas de contenidos para el país y generar nuevos empleos dentro de la industria. Se alcanzó el 100,00% de la meta del año</t>
  </si>
  <si>
    <t>4.3 Contenidos multiplataforma producidos regionales</t>
  </si>
  <si>
    <r>
      <t>Indicador: </t>
    </r>
    <r>
      <rPr>
        <sz val="9"/>
        <color rgb="FF666666"/>
        <rFont val="Arial"/>
        <family val="2"/>
      </rPr>
      <t>4.3 Contenidos multiplataforma producidos regionales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</si>
  <si>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Los operadores públicos regionales, con la presentación de nuevos proyectos, lograron desarrollar contenidos multiplataforma que llegan a fortalecer las parrillas de programación con producciones audiovisuales propias, conquistando nuevas audiencias. Se alcanzó el 100,00% de la meta del año</t>
  </si>
  <si>
    <t>4.4. Número contenidos multiplataforma producidos - Nacionales</t>
  </si>
  <si>
    <r>
      <t>Indicador: </t>
    </r>
    <r>
      <rPr>
        <sz val="9"/>
        <color rgb="FF666666"/>
        <rFont val="Arial"/>
        <family val="2"/>
      </rPr>
      <t>4.4. Número contenidos multiplataforma producidos - Nacionales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</si>
  <si>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El operador nacional RTVC, con la presentación de nuevos proyectos, logró desarrollar contenidos multiplataforma que llegan a fortalecer sus parrillas de programación con producciones audiovisuales propios, conquistando nuevas audiencias. Se alcanzó el 100,00% de la meta del año</t>
  </si>
  <si>
    <t>GT4.1 Proyectos de propuesta aprobados</t>
  </si>
  <si>
    <r>
      <t>Indicador: </t>
    </r>
    <r>
      <rPr>
        <sz val="9"/>
        <color rgb="FF666666"/>
        <rFont val="Arial"/>
        <family val="2"/>
      </rPr>
      <t>GT4.1 Proyectos de propuesta aprobados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</si>
  <si>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GT4.2 Resoluciones firmadas</t>
  </si>
  <si>
    <r>
      <t>Indicador: </t>
    </r>
    <r>
      <rPr>
        <sz val="9"/>
        <color rgb="FF666666"/>
        <rFont val="Arial"/>
        <family val="2"/>
      </rPr>
      <t>GT4.2 Resoluciones firmadas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</si>
  <si>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Se firma la resolución Se alcanzó el 100,00% de la meta del año</t>
  </si>
  <si>
    <t>GT4.3 Desembolsos realizados</t>
  </si>
  <si>
    <r>
      <t>Indicador: </t>
    </r>
    <r>
      <rPr>
        <sz val="9"/>
        <color rgb="FF666666"/>
        <rFont val="Arial"/>
        <family val="2"/>
      </rPr>
      <t>GT4.3 Desembolsos realizados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</si>
  <si>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Se realiza el desembolso de los recursos de los proyectos Se alcanzó el 100,00% de la meta del año</t>
  </si>
  <si>
    <t>1.1 Número de Incidentes reportados, atendidos por el ColCERT.</t>
  </si>
  <si>
    <r>
      <t>Indicador: </t>
    </r>
    <r>
      <rPr>
        <sz val="9"/>
        <color rgb="FF666666"/>
        <rFont val="Arial"/>
        <family val="2"/>
      </rPr>
      <t>1.1 Número de Incidentes reportados, atendidos por el ColCERT.</t>
    </r>
    <r>
      <rPr>
        <b/>
        <sz val="9"/>
        <color rgb="FF666666"/>
        <rFont val="Arial"/>
        <family val="2"/>
      </rPr>
      <t>/Fórmula: </t>
    </r>
    <r>
      <rPr>
        <sz val="9"/>
        <color rgb="FF666666"/>
        <rFont val="Arial"/>
        <family val="2"/>
      </rPr>
      <t>número de incidentes atendidos/número de incidentes reportados</t>
    </r>
    <r>
      <rPr>
        <b/>
        <sz val="9"/>
        <color rgb="FF666666"/>
        <rFont val="Arial"/>
        <family val="2"/>
      </rPr>
      <t>/Variables: </t>
    </r>
    <r>
      <rPr>
        <sz val="9"/>
        <color rgb="FF666666"/>
        <rFont val="Arial"/>
        <family val="2"/>
      </rPr>
      <t>porcentaje incidentes atendidos</t>
    </r>
  </si>
  <si>
    <t>Durante la presente vigencia se presentaron 537 solicitudes para realizar la gestión de los incidentes de seguridad digital, sobre los cuales el GIT de COLCERT gestionó 537. Se gestionaron el 100% de los incidentes en seguridad digital requeridos Se alcanzó el 100,00% de la meta del año</t>
  </si>
  <si>
    <t>1.2 Número de plataformas o sistemas de información disponibles para la seguridad digital del Estado</t>
  </si>
  <si>
    <r>
      <t>Indicador: </t>
    </r>
    <r>
      <rPr>
        <sz val="9"/>
        <color rgb="FF666666"/>
        <rFont val="Arial"/>
        <family val="2"/>
      </rPr>
      <t>1.2 Número de plataformas o sistemas de información disponibles para la seguridad digital del Estado</t>
    </r>
    <r>
      <rPr>
        <b/>
        <sz val="9"/>
        <color rgb="FF666666"/>
        <rFont val="Arial"/>
        <family val="2"/>
      </rPr>
      <t>/Fórmula: </t>
    </r>
    <r>
      <rPr>
        <sz val="9"/>
        <color rgb="FF666666"/>
        <rFont val="Arial"/>
        <family val="2"/>
      </rPr>
      <t>PLATAFORMA DISPONIBLE</t>
    </r>
    <r>
      <rPr>
        <b/>
        <sz val="9"/>
        <color rgb="FF666666"/>
        <rFont val="Arial"/>
        <family val="2"/>
      </rPr>
      <t>/Variables: </t>
    </r>
    <r>
      <rPr>
        <sz val="9"/>
        <color rgb="FF666666"/>
        <rFont val="Arial"/>
        <family val="2"/>
      </rPr>
      <t>PLATAFORMA DISPONIBLE</t>
    </r>
  </si>
  <si>
    <t>Se integró la plataforma del CSIRT AMERICAS para la gestión de incidentes digitales. Se alcanzó el 100,00% de la meta del año</t>
  </si>
  <si>
    <t>GA.1.1 Estudio previo radicado en comité de contratación</t>
  </si>
  <si>
    <r>
      <t>Indicador: </t>
    </r>
    <r>
      <rPr>
        <sz val="9"/>
        <color rgb="FF666666"/>
        <rFont val="Arial"/>
        <family val="2"/>
      </rPr>
      <t>GA.1.1 Estudio previo radicado en comité de contratación</t>
    </r>
    <r>
      <rPr>
        <b/>
        <sz val="9"/>
        <color rgb="FF666666"/>
        <rFont val="Arial"/>
        <family val="2"/>
      </rPr>
      <t>/Fórmula: </t>
    </r>
    <r>
      <rPr>
        <sz val="9"/>
        <color rgb="FF666666"/>
        <rFont val="Arial"/>
        <family val="2"/>
      </rPr>
      <t>Sumatoria de estudios previos elaborados</t>
    </r>
    <r>
      <rPr>
        <b/>
        <sz val="9"/>
        <color rgb="FF666666"/>
        <rFont val="Arial"/>
        <family val="2"/>
      </rPr>
      <t>/Variables: </t>
    </r>
    <r>
      <rPr>
        <sz val="9"/>
        <color rgb="FF666666"/>
        <rFont val="Arial"/>
        <family val="2"/>
      </rPr>
      <t>Documentos</t>
    </r>
  </si>
  <si>
    <t>Se radicaron los documentos en la subdirección de gestión contractual Se alcanzó el 100,00% de la meta del año</t>
  </si>
  <si>
    <t>GA.1.2 Estudio previo aprobado en comité de contratación</t>
  </si>
  <si>
    <r>
      <t>Indicador: </t>
    </r>
    <r>
      <rPr>
        <sz val="9"/>
        <color rgb="FF666666"/>
        <rFont val="Arial"/>
        <family val="2"/>
      </rPr>
      <t>GA.1.2 Estudio previo aprobado en comité de contratación</t>
    </r>
    <r>
      <rPr>
        <b/>
        <sz val="9"/>
        <color rgb="FF666666"/>
        <rFont val="Arial"/>
        <family val="2"/>
      </rPr>
      <t>/Fórmula: </t>
    </r>
    <r>
      <rPr>
        <sz val="9"/>
        <color rgb="FF666666"/>
        <rFont val="Arial"/>
        <family val="2"/>
      </rPr>
      <t>Sumatoria de estudios previos aprobados</t>
    </r>
    <r>
      <rPr>
        <b/>
        <sz val="9"/>
        <color rgb="FF666666"/>
        <rFont val="Arial"/>
        <family val="2"/>
      </rPr>
      <t>/Variables: </t>
    </r>
    <r>
      <rPr>
        <sz val="9"/>
        <color rgb="FF666666"/>
        <rFont val="Arial"/>
        <family val="2"/>
      </rPr>
      <t>Estudios previos aprobados</t>
    </r>
  </si>
  <si>
    <t>Se aprobaron los documentos precontractuales de la SUBASTA INVERSA por parte del comité de contratación. Se alcanzó el 100,00% de la meta del año</t>
  </si>
  <si>
    <t>GA.1.3 Contrato firmado y legalizado</t>
  </si>
  <si>
    <r>
      <t>Indicador: </t>
    </r>
    <r>
      <rPr>
        <sz val="9"/>
        <color rgb="FF666666"/>
        <rFont val="Arial"/>
        <family val="2"/>
      </rPr>
      <t>GA.1.3 Contrato firmado y legalizado</t>
    </r>
    <r>
      <rPr>
        <b/>
        <sz val="9"/>
        <color rgb="FF666666"/>
        <rFont val="Arial"/>
        <family val="2"/>
      </rPr>
      <t>/Fórmula: </t>
    </r>
    <r>
      <rPr>
        <sz val="9"/>
        <color rgb="FF666666"/>
        <rFont val="Arial"/>
        <family val="2"/>
      </rPr>
      <t>Sumatoria de contratos suscritos</t>
    </r>
    <r>
      <rPr>
        <b/>
        <sz val="9"/>
        <color rgb="FF666666"/>
        <rFont val="Arial"/>
        <family val="2"/>
      </rPr>
      <t>/Variables: </t>
    </r>
    <r>
      <rPr>
        <sz val="9"/>
        <color rgb="FF666666"/>
        <rFont val="Arial"/>
        <family val="2"/>
      </rPr>
      <t>Contrato firmado</t>
    </r>
  </si>
  <si>
    <t>El 15/12 se firmó el contrato con la firma CCD. Se alcanzó el 100,00% de la meta del año</t>
  </si>
  <si>
    <t>1. Análisis de vulnerabilidades realizados</t>
  </si>
  <si>
    <r>
      <t>Indicador: </t>
    </r>
    <r>
      <rPr>
        <sz val="9"/>
        <color rgb="FF666666"/>
        <rFont val="Arial"/>
        <family val="2"/>
      </rPr>
      <t>1. Análisis de vulnerabilidades realizados</t>
    </r>
    <r>
      <rPr>
        <b/>
        <sz val="9"/>
        <color rgb="FF666666"/>
        <rFont val="Arial"/>
        <family val="2"/>
      </rPr>
      <t>/Fórmula: </t>
    </r>
    <r>
      <rPr>
        <sz val="9"/>
        <color rgb="FF666666"/>
        <rFont val="Arial"/>
        <family val="2"/>
      </rPr>
      <t>VULNERABILIDADES TRÁMITADAS / VULNERABILIDADES RECIBIDAS</t>
    </r>
    <r>
      <rPr>
        <b/>
        <sz val="9"/>
        <color rgb="FF666666"/>
        <rFont val="Arial"/>
        <family val="2"/>
      </rPr>
      <t>/Variables: </t>
    </r>
    <r>
      <rPr>
        <sz val="9"/>
        <color rgb="FF666666"/>
        <rFont val="Arial"/>
        <family val="2"/>
      </rPr>
      <t> VULNERABILIDADES RECIBIDAS VS. VULNERABILIDADES TRAMITADAS</t>
    </r>
  </si>
  <si>
    <t>Durante la presente vigencia se presentaron 462 solicitudes para realizar los respectivos análisis de vulnerabilidades, sobre los cuales el GIT de COLCERT realizó 462 análisis. Se gestionaron el 100% de los análisis de vulnerabilidades requeridos Se alcanzó el 100,00% de la meta del año</t>
  </si>
  <si>
    <t>1.1 Personas beneficiadas con espacios de sensibilización para la generación de una cultura de seguridad digital</t>
  </si>
  <si>
    <r>
      <t>Indicador: </t>
    </r>
    <r>
      <rPr>
        <sz val="9"/>
        <color rgb="FF666666"/>
        <rFont val="Arial"/>
        <family val="2"/>
      </rPr>
      <t>1.1 Personas beneficiadas con espacios de sensibilización para la generación de una cultura de seguridad digital </t>
    </r>
    <r>
      <rPr>
        <b/>
        <sz val="9"/>
        <color rgb="FF666666"/>
        <rFont val="Arial"/>
        <family val="2"/>
      </rPr>
      <t>/Fórmula: </t>
    </r>
    <r>
      <rPr>
        <sz val="9"/>
        <color rgb="FF666666"/>
        <rFont val="Arial"/>
        <family val="2"/>
      </rPr>
      <t>sumatoria de personas beneficiadas</t>
    </r>
    <r>
      <rPr>
        <b/>
        <sz val="9"/>
        <color rgb="FF666666"/>
        <rFont val="Arial"/>
        <family val="2"/>
      </rPr>
      <t>/Variables: </t>
    </r>
    <r>
      <rPr>
        <sz val="9"/>
        <color rgb="FF666666"/>
        <rFont val="Arial"/>
        <family val="2"/>
      </rPr>
      <t>número de personas</t>
    </r>
  </si>
  <si>
    <t>Se realizaron las 3000 sensibilizaciones en seguridad digital por parte de Renata. Se alcanzó el 100,67% de la meta del año</t>
  </si>
  <si>
    <r>
      <t>Indicador: </t>
    </r>
    <r>
      <rPr>
        <sz val="9"/>
        <color rgb="FF666666"/>
        <rFont val="Arial"/>
        <family val="2"/>
      </rPr>
      <t>GA.1.1 Estudio previo radicado en comité de contratación</t>
    </r>
    <r>
      <rPr>
        <b/>
        <sz val="9"/>
        <color rgb="FF666666"/>
        <rFont val="Arial"/>
        <family val="2"/>
      </rPr>
      <t>/Fórmula: </t>
    </r>
    <r>
      <rPr>
        <sz val="9"/>
        <color rgb="FF666666"/>
        <rFont val="Arial"/>
        <family val="2"/>
      </rPr>
      <t>Sumatoria de estudios previos elaborados</t>
    </r>
    <r>
      <rPr>
        <b/>
        <sz val="9"/>
        <color rgb="FF666666"/>
        <rFont val="Arial"/>
        <family val="2"/>
      </rPr>
      <t>/Variables: </t>
    </r>
    <r>
      <rPr>
        <sz val="9"/>
        <color rgb="FF666666"/>
        <rFont val="Arial"/>
        <family val="2"/>
      </rPr>
      <t>Estudios previos elaborados</t>
    </r>
  </si>
  <si>
    <t>LOS ESTUDIOS PREVIOS DEL CONVENIO INTERADMINISTRATIVO SUSCRITO CON RENATA, CLIC SEGURO SE ELEBAORO A TIEMPO POR PARTE DEL GIT DE COLCERT. Se alcanzó el 100,00% de la meta del año</t>
  </si>
  <si>
    <t>EL ESTUDIO PREVIO FUE APROBADO POR EL COMITE DE CONTRATACIÓN EL 2 DE NOVIEMBRE DE 2023. Se alcanzó el 100,00% de la meta del año</t>
  </si>
  <si>
    <r>
      <t>Indicador: </t>
    </r>
    <r>
      <rPr>
        <sz val="9"/>
        <color rgb="FF666666"/>
        <rFont val="Arial"/>
        <family val="2"/>
      </rPr>
      <t>GA.1.3 Contrato firmado y legalizado</t>
    </r>
    <r>
      <rPr>
        <b/>
        <sz val="9"/>
        <color rgb="FF666666"/>
        <rFont val="Arial"/>
        <family val="2"/>
      </rPr>
      <t>/Fórmula: </t>
    </r>
    <r>
      <rPr>
        <sz val="9"/>
        <color rgb="FF666666"/>
        <rFont val="Arial"/>
        <family val="2"/>
      </rPr>
      <t>Sumatoria de contratos suscritos</t>
    </r>
    <r>
      <rPr>
        <b/>
        <sz val="9"/>
        <color rgb="FF666666"/>
        <rFont val="Arial"/>
        <family val="2"/>
      </rPr>
      <t>/Variables: </t>
    </r>
    <r>
      <rPr>
        <sz val="9"/>
        <color rgb="FF666666"/>
        <rFont val="Arial"/>
        <family val="2"/>
      </rPr>
      <t>Contratos suscritos</t>
    </r>
  </si>
  <si>
    <t>SE SUSCRIBIÓ EL CONTRATO DEL PRESENTE CONVENIO Se alcanzó el 100,00% de la meta del año</t>
  </si>
  <si>
    <t>2.1 Número de personas beneficiadas con el Desarrollo de talleres especializados en seguridad digital</t>
  </si>
  <si>
    <r>
      <t>Indicador: </t>
    </r>
    <r>
      <rPr>
        <sz val="9"/>
        <color rgb="FF666666"/>
        <rFont val="Arial"/>
        <family val="2"/>
      </rPr>
      <t>2.1 Número de personas beneficiadas con el Desarrollo de talleres especializados en seguridad digital </t>
    </r>
    <r>
      <rPr>
        <b/>
        <sz val="9"/>
        <color rgb="FF666666"/>
        <rFont val="Arial"/>
        <family val="2"/>
      </rPr>
      <t>/Fórmula: </t>
    </r>
    <r>
      <rPr>
        <sz val="9"/>
        <color rgb="FF666666"/>
        <rFont val="Arial"/>
        <family val="2"/>
      </rPr>
      <t>sumatoria de personas beneficiadas</t>
    </r>
    <r>
      <rPr>
        <b/>
        <sz val="9"/>
        <color rgb="FF666666"/>
        <rFont val="Arial"/>
        <family val="2"/>
      </rPr>
      <t>/Variables: </t>
    </r>
    <r>
      <rPr>
        <sz val="9"/>
        <color rgb="FF666666"/>
        <rFont val="Arial"/>
        <family val="2"/>
      </rPr>
      <t>número de personas</t>
    </r>
  </si>
  <si>
    <t>Se beneficiaron 1800 a través de cursos de formación en Ciberseguridad. Se alcanzó el 100,00% de la meta del año</t>
  </si>
  <si>
    <t>GA.2.1 Estudio previo radicado en comité de contratación</t>
  </si>
  <si>
    <r>
      <t>Indicador: </t>
    </r>
    <r>
      <rPr>
        <sz val="9"/>
        <color rgb="FF666666"/>
        <rFont val="Arial"/>
        <family val="2"/>
      </rPr>
      <t>GA.2.1 Estudio previo radicado en comité de contratación</t>
    </r>
    <r>
      <rPr>
        <b/>
        <sz val="9"/>
        <color rgb="FF666666"/>
        <rFont val="Arial"/>
        <family val="2"/>
      </rPr>
      <t>/Fórmula: </t>
    </r>
    <r>
      <rPr>
        <sz val="9"/>
        <color rgb="FF666666"/>
        <rFont val="Arial"/>
        <family val="2"/>
      </rPr>
      <t>Sumatoria de estudios previos elaborados</t>
    </r>
    <r>
      <rPr>
        <b/>
        <sz val="9"/>
        <color rgb="FF666666"/>
        <rFont val="Arial"/>
        <family val="2"/>
      </rPr>
      <t>/Variables: </t>
    </r>
    <r>
      <rPr>
        <sz val="9"/>
        <color rgb="FF666666"/>
        <rFont val="Arial"/>
        <family val="2"/>
      </rPr>
      <t>Estudios previos elaborados</t>
    </r>
  </si>
  <si>
    <t>Se radicó el estudio previo y los demás documentos precontractuales ante la SGC Se alcanzó el 100,00% de la meta del año</t>
  </si>
  <si>
    <t>GA.2.2 Estudio previo aprobado en comité de contratación</t>
  </si>
  <si>
    <r>
      <t>Indicador: </t>
    </r>
    <r>
      <rPr>
        <sz val="9"/>
        <color rgb="FF666666"/>
        <rFont val="Arial"/>
        <family val="2"/>
      </rPr>
      <t>GA.2.2 Estudio previo aprobado en comité de contratación</t>
    </r>
    <r>
      <rPr>
        <b/>
        <sz val="9"/>
        <color rgb="FF666666"/>
        <rFont val="Arial"/>
        <family val="2"/>
      </rPr>
      <t>/Fórmula: </t>
    </r>
    <r>
      <rPr>
        <sz val="9"/>
        <color rgb="FF666666"/>
        <rFont val="Arial"/>
        <family val="2"/>
      </rPr>
      <t>Sumatoria de estudios previos aprobados</t>
    </r>
    <r>
      <rPr>
        <b/>
        <sz val="9"/>
        <color rgb="FF666666"/>
        <rFont val="Arial"/>
        <family val="2"/>
      </rPr>
      <t>/Variables: </t>
    </r>
    <r>
      <rPr>
        <sz val="9"/>
        <color rgb="FF666666"/>
        <rFont val="Arial"/>
        <family val="2"/>
      </rPr>
      <t>Estudios previos aprobados</t>
    </r>
  </si>
  <si>
    <t>EL ESTUDIO PREVIO FUE APROBADO EL 1 DE NOVIEMBRE EN COMITE DE CONTRATACIÓN. Se alcanzó el 100,00% de la meta del año</t>
  </si>
  <si>
    <t>GA.2.3 Contrato firmado y legalizado</t>
  </si>
  <si>
    <r>
      <t>Indicador: </t>
    </r>
    <r>
      <rPr>
        <sz val="9"/>
        <color rgb="FF666666"/>
        <rFont val="Arial"/>
        <family val="2"/>
      </rPr>
      <t>GA.2.3 Contrato firmado y legalizado</t>
    </r>
    <r>
      <rPr>
        <b/>
        <sz val="9"/>
        <color rgb="FF666666"/>
        <rFont val="Arial"/>
        <family val="2"/>
      </rPr>
      <t>/Fórmula: </t>
    </r>
    <r>
      <rPr>
        <sz val="9"/>
        <color rgb="FF666666"/>
        <rFont val="Arial"/>
        <family val="2"/>
      </rPr>
      <t>Sumatoria de contratos suscritos</t>
    </r>
    <r>
      <rPr>
        <b/>
        <sz val="9"/>
        <color rgb="FF666666"/>
        <rFont val="Arial"/>
        <family val="2"/>
      </rPr>
      <t>/Variables: </t>
    </r>
    <r>
      <rPr>
        <sz val="9"/>
        <color rgb="FF666666"/>
        <rFont val="Arial"/>
        <family val="2"/>
      </rPr>
      <t>Contratos suscritos</t>
    </r>
  </si>
  <si>
    <t>Mediante el convenio de cooperación especial se busca realizar el proyecto denominado HUB DE CIBERSEGURIDAD mediante el cual se van a formar a 1.800 personas en temas de seguridad digital. Se alcanzó el 100,00% de la meta del año</t>
  </si>
  <si>
    <t>3.1 Informes y parámetros para establecer el análisis de inteligencia de amenazas digitales del sector Gobierno</t>
  </si>
  <si>
    <r>
      <t>Indicador: </t>
    </r>
    <r>
      <rPr>
        <sz val="9"/>
        <color rgb="FF666666"/>
        <rFont val="Arial"/>
        <family val="2"/>
      </rPr>
      <t>3.1 Informes y parámetros para establecer el análisis de inteligencia de amenazas digitales del sector Gobierno</t>
    </r>
    <r>
      <rPr>
        <b/>
        <sz val="9"/>
        <color rgb="FF666666"/>
        <rFont val="Arial"/>
        <family val="2"/>
      </rPr>
      <t>/Fórmula: </t>
    </r>
    <r>
      <rPr>
        <sz val="9"/>
        <color rgb="FF666666"/>
        <rFont val="Arial"/>
        <family val="2"/>
      </rPr>
      <t>sumatoria de documentos realizados</t>
    </r>
    <r>
      <rPr>
        <b/>
        <sz val="9"/>
        <color rgb="FF666666"/>
        <rFont val="Arial"/>
        <family val="2"/>
      </rPr>
      <t>/Variables: </t>
    </r>
    <r>
      <rPr>
        <sz val="9"/>
        <color rgb="FF666666"/>
        <rFont val="Arial"/>
        <family val="2"/>
      </rPr>
      <t>número de documentos</t>
    </r>
  </si>
  <si>
    <t>Se genero un informe mediante el cual se espera gestionar las posibles amenazas en el sector gobierno y en el sector privado. Se alcanzó el 100,00% de la meta del año</t>
  </si>
  <si>
    <t>1.1 Proyecto de propuesta aprobado</t>
  </si>
  <si>
    <r>
      <t>Indicador: </t>
    </r>
    <r>
      <rPr>
        <sz val="9"/>
        <color rgb="FF666666"/>
        <rFont val="Arial"/>
        <family val="2"/>
      </rPr>
      <t>1.1 Proyecto de propuesta aprobado</t>
    </r>
    <r>
      <rPr>
        <b/>
        <sz val="9"/>
        <color rgb="FF666666"/>
        <rFont val="Arial"/>
        <family val="2"/>
      </rPr>
      <t>/Fórmula: </t>
    </r>
    <r>
      <rPr>
        <sz val="9"/>
        <color rgb="FF666666"/>
        <rFont val="Arial"/>
        <family val="2"/>
      </rPr>
      <t>Sumatoria de estudios previos aprobados</t>
    </r>
    <r>
      <rPr>
        <b/>
        <sz val="9"/>
        <color rgb="FF666666"/>
        <rFont val="Arial"/>
        <family val="2"/>
      </rPr>
      <t>/Variables: </t>
    </r>
    <r>
      <rPr>
        <sz val="9"/>
        <color rgb="FF666666"/>
        <rFont val="Arial"/>
        <family val="2"/>
      </rPr>
      <t>Proyecto de propuesta (Proyecto de resolución de transferencia)</t>
    </r>
  </si>
  <si>
    <t>El comité de transferencias en reunión del 20 de enero dio aprobación al proyecto, a la transferencia de recursos a RTVC y la resolución presentada. Se alcanzó el 100,00% de la meta del año</t>
  </si>
  <si>
    <t>1.2 Resolución firmada</t>
  </si>
  <si>
    <r>
      <t>Indicador: </t>
    </r>
    <r>
      <rPr>
        <sz val="9"/>
        <color rgb="FF666666"/>
        <rFont val="Arial"/>
        <family val="2"/>
      </rPr>
      <t>1.2 Resolución firmada</t>
    </r>
    <r>
      <rPr>
        <b/>
        <sz val="9"/>
        <color rgb="FF666666"/>
        <rFont val="Arial"/>
        <family val="2"/>
      </rPr>
      <t>/Fórmula: </t>
    </r>
    <r>
      <rPr>
        <sz val="9"/>
        <color rgb="FF666666"/>
        <rFont val="Arial"/>
        <family val="2"/>
      </rPr>
      <t>Sumatoria de resoluciones firmadas</t>
    </r>
    <r>
      <rPr>
        <b/>
        <sz val="9"/>
        <color rgb="FF666666"/>
        <rFont val="Arial"/>
        <family val="2"/>
      </rPr>
      <t>/Variables: </t>
    </r>
    <r>
      <rPr>
        <sz val="9"/>
        <color rgb="FF666666"/>
        <rFont val="Arial"/>
        <family val="2"/>
      </rPr>
      <t>Resolución firmada</t>
    </r>
  </si>
  <si>
    <t>El Fondo Único de TIC expidió la Resolución 088 de febrero 21 de 2023 que ordenó la transferencia de recursos a RTVC Se alcanzó el 100,00% de la meta del año</t>
  </si>
  <si>
    <t>1.3 Desembolso realizado</t>
  </si>
  <si>
    <r>
      <t>Indicador: </t>
    </r>
    <r>
      <rPr>
        <sz val="9"/>
        <color rgb="FF666666"/>
        <rFont val="Arial"/>
        <family val="2"/>
      </rPr>
      <t>1.3 Desembolso realizado</t>
    </r>
    <r>
      <rPr>
        <b/>
        <sz val="9"/>
        <color rgb="FF666666"/>
        <rFont val="Arial"/>
        <family val="2"/>
      </rPr>
      <t>/Fórmula: </t>
    </r>
    <r>
      <rPr>
        <sz val="9"/>
        <color rgb="FF666666"/>
        <rFont val="Arial"/>
        <family val="2"/>
      </rPr>
      <t>Sumatoria de desembolsos realizados</t>
    </r>
    <r>
      <rPr>
        <b/>
        <sz val="9"/>
        <color rgb="FF666666"/>
        <rFont val="Arial"/>
        <family val="2"/>
      </rPr>
      <t>/Variables: </t>
    </r>
    <r>
      <rPr>
        <sz val="9"/>
        <color rgb="FF666666"/>
        <rFont val="Arial"/>
        <family val="2"/>
      </rPr>
      <t>Desembolso realizado</t>
    </r>
  </si>
  <si>
    <t>El FONTIC/MINTIC realizó el desembolso de recursos a favor de RTVC mediante giro del 3 de mayo de 2023 según egreso No. 125595523, según lo ordenado en la Resolución 088 de 2023. Se alcanzó el 100,00% de la meta del año</t>
  </si>
  <si>
    <t>1.4 Porcentaje de avance en el seguimiento a la ejecución de la resolución</t>
  </si>
  <si>
    <r>
      <t>Indicador: </t>
    </r>
    <r>
      <rPr>
        <sz val="9"/>
        <color rgb="FF666666"/>
        <rFont val="Arial"/>
        <family val="2"/>
      </rPr>
      <t>1.4 Porcentaje de avance en el seguimiento a la ejecución de la resolución</t>
    </r>
    <r>
      <rPr>
        <b/>
        <sz val="9"/>
        <color rgb="FF666666"/>
        <rFont val="Arial"/>
        <family val="2"/>
      </rPr>
      <t>/Fórmula: </t>
    </r>
    <r>
      <rPr>
        <sz val="9"/>
        <color rgb="FF666666"/>
        <rFont val="Arial"/>
        <family val="2"/>
      </rPr>
      <t>(Seguimiento ejecutado / Seguimiento planeado) * 100%</t>
    </r>
    <r>
      <rPr>
        <b/>
        <sz val="9"/>
        <color rgb="FF666666"/>
        <rFont val="Arial"/>
        <family val="2"/>
      </rPr>
      <t>/Variables: </t>
    </r>
    <r>
      <rPr>
        <sz val="9"/>
        <color rgb="FF666666"/>
        <rFont val="Arial"/>
        <family val="2"/>
      </rPr>
      <t>Avance en la gestión de seguimiento a la ejecución de la resolución</t>
    </r>
  </si>
  <si>
    <t>La subdirección de radiodifusión sonora cumplió con gestión de seguimiento a la ejecución de los recursos transferidos a RTVC según lo ordenado en la Resolución 088 de 2023. Se alcanzó el 100,00% de la meta del año</t>
  </si>
  <si>
    <t>1.5 Nuevas estaciones de radio pública nacional instaladas</t>
  </si>
  <si>
    <r>
      <t>Indicador: </t>
    </r>
    <r>
      <rPr>
        <sz val="9"/>
        <color rgb="FF666666"/>
        <rFont val="Arial"/>
        <family val="2"/>
      </rPr>
      <t>1.5 Nuevas estaciones de radio pública nacional instaladas</t>
    </r>
    <r>
      <rPr>
        <b/>
        <sz val="9"/>
        <color rgb="FF666666"/>
        <rFont val="Arial"/>
        <family val="2"/>
      </rPr>
      <t>/Fórmula: </t>
    </r>
    <r>
      <rPr>
        <sz val="9"/>
        <color rgb="FF666666"/>
        <rFont val="Arial"/>
        <family val="2"/>
      </rPr>
      <t>Sumatoria de estaciones instaladas</t>
    </r>
    <r>
      <rPr>
        <b/>
        <sz val="9"/>
        <color rgb="FF666666"/>
        <rFont val="Arial"/>
        <family val="2"/>
      </rPr>
      <t>/Variables: </t>
    </r>
    <r>
      <rPr>
        <sz val="9"/>
        <color rgb="FF666666"/>
        <rFont val="Arial"/>
        <family val="2"/>
      </rPr>
      <t>Nuevas estaciones de radio instaladas</t>
    </r>
  </si>
  <si>
    <t>Con respeto a la meta de instalar 4 nuevas estaciones, RTVC cumplió con la contratación, sin embargo, según lo reportado por esta entidad, la instalación y puesta en servicio se dará a mediados de la vigencia 2024. Se alcanzó el 0,00% de la meta del año</t>
  </si>
  <si>
    <t>1.6 Nuevos estudios de radio instalados</t>
  </si>
  <si>
    <r>
      <t>Indicador: </t>
    </r>
    <r>
      <rPr>
        <sz val="9"/>
        <color rgb="FF666666"/>
        <rFont val="Arial"/>
        <family val="2"/>
      </rPr>
      <t>1.6 Nuevos estudios de radio instalados</t>
    </r>
    <r>
      <rPr>
        <b/>
        <sz val="9"/>
        <color rgb="FF666666"/>
        <rFont val="Arial"/>
        <family val="2"/>
      </rPr>
      <t>/Fórmula: </t>
    </r>
    <r>
      <rPr>
        <sz val="9"/>
        <color rgb="FF666666"/>
        <rFont val="Arial"/>
        <family val="2"/>
      </rPr>
      <t>Sumatoria de nuevos estudios de radio instalados</t>
    </r>
    <r>
      <rPr>
        <b/>
        <sz val="9"/>
        <color rgb="FF666666"/>
        <rFont val="Arial"/>
        <family val="2"/>
      </rPr>
      <t>/Variables: </t>
    </r>
    <r>
      <rPr>
        <sz val="9"/>
        <color rgb="FF666666"/>
        <rFont val="Arial"/>
        <family val="2"/>
      </rPr>
      <t>Nuevos estudios de radio instalados</t>
    </r>
  </si>
  <si>
    <t>Con respeto a la meta de instalar 4 nuevos estudios, RTVC cumplió con la contratación, sin embargo, según lo reportado por esta entidad, la instalación y puesta en servicio se dará a mediados de la vigencia 2024. Se alcanzó el 0,00% de la meta del año</t>
  </si>
  <si>
    <t>1.7 Estudios de radio mejorados instalados</t>
  </si>
  <si>
    <r>
      <t>Indicador: </t>
    </r>
    <r>
      <rPr>
        <sz val="9"/>
        <color rgb="FF666666"/>
        <rFont val="Arial"/>
        <family val="2"/>
      </rPr>
      <t>1.7 Estudios de radio mejorados instalados</t>
    </r>
    <r>
      <rPr>
        <b/>
        <sz val="9"/>
        <color rgb="FF666666"/>
        <rFont val="Arial"/>
        <family val="2"/>
      </rPr>
      <t>/Fórmula: </t>
    </r>
    <r>
      <rPr>
        <sz val="9"/>
        <color rgb="FF666666"/>
        <rFont val="Arial"/>
        <family val="2"/>
      </rPr>
      <t>Sumatoria de estudios de radio mejorados instalados</t>
    </r>
    <r>
      <rPr>
        <b/>
        <sz val="9"/>
        <color rgb="FF666666"/>
        <rFont val="Arial"/>
        <family val="2"/>
      </rPr>
      <t>/Variables: </t>
    </r>
    <r>
      <rPr>
        <sz val="9"/>
        <color rgb="FF666666"/>
        <rFont val="Arial"/>
        <family val="2"/>
      </rPr>
      <t>Estudios de radio mejorados instalados</t>
    </r>
  </si>
  <si>
    <t>Con respeto a la meta de instalar 4 estudios de radio mejorados, RTVC cumplió con la contratación, sin embargo, según lo reportado por esta entidad, la instalación y puesta en servicio se dará a mediados de la vigencia 2024. Se alcanzó el 0,00% de la meta del año</t>
  </si>
  <si>
    <t>1.1 Operadores financiados - Regionales</t>
  </si>
  <si>
    <r>
      <t>Indicador: </t>
    </r>
    <r>
      <rPr>
        <sz val="9"/>
        <color rgb="FF666666"/>
        <rFont val="Arial"/>
        <family val="2"/>
      </rPr>
      <t>1.1 Operadores financiados - Regionales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</si>
  <si>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Se financiaron los planes de inversión 2023 de los 8 canales regionales del país: Telecaribe, Teleantioquia, Telecafe, Telepacifico, Teleislas, Canal TRO, Teveandina y Canal Capital. Todos fueron ejecutados según lo programado. Se alcanzó el 100,00% de la meta del año</t>
  </si>
  <si>
    <t>1.2 Operadores financiados Nacionales</t>
  </si>
  <si>
    <r>
      <t>Indicador: </t>
    </r>
    <r>
      <rPr>
        <sz val="9"/>
        <color rgb="FF666666"/>
        <rFont val="Arial"/>
        <family val="2"/>
      </rPr>
      <t>1.2 Operadores financiados Nacionales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</si>
  <si>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Se financia el plan de inversión 2023 del operador nacional de televisión RTVC. El plan y todos los proyectos financiados fueron ejecutados según lo programado. Se alcanzó el 100,00% de la meta del año</t>
  </si>
  <si>
    <t>1.4 Visitas de mantenimiento realizadas a estaciones de la Red Digital</t>
  </si>
  <si>
    <r>
      <t>Indicador: </t>
    </r>
    <r>
      <rPr>
        <sz val="9"/>
        <color rgb="FF666666"/>
        <rFont val="Arial"/>
        <family val="2"/>
      </rPr>
      <t>1.4 Visitas de mantenimiento realizadas a estaciones de la Red Digital</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</si>
  <si>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Se realizaron las visitas de mantenimiento a las estaciones de la red digital que fueron posibles. Queda un rezago de algunas estaciones implementadas que no se encuentran operativas. El cumplimiento estas visitas se realizará la siguiente vigencia. Se alcanzó el 84,07% de la meta del año</t>
  </si>
  <si>
    <t>GT1.1 Proyectos de propuesta aprobados</t>
  </si>
  <si>
    <r>
      <t>Indicador: </t>
    </r>
    <r>
      <rPr>
        <sz val="9"/>
        <color rgb="FF666666"/>
        <rFont val="Arial"/>
        <family val="2"/>
      </rPr>
      <t>GT1.1 Proyectos de propuesta aprobados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</si>
  <si>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Se aprueban las propuestas de los proyectos Se alcanzó el 100,00% de la meta del año</t>
  </si>
  <si>
    <t>GT1.2 Resoluciones firmadas</t>
  </si>
  <si>
    <r>
      <t>Indicador: </t>
    </r>
    <r>
      <rPr>
        <sz val="9"/>
        <color rgb="FF666666"/>
        <rFont val="Arial"/>
        <family val="2"/>
      </rPr>
      <t>GT1.2 Resoluciones firmadas </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</si>
  <si>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Se firman las resoluciones Se alcanzó el 100,00% de la meta del año</t>
  </si>
  <si>
    <t>GT1.3 Desembolsos realizados</t>
  </si>
  <si>
    <r>
      <t>Indicador: </t>
    </r>
    <r>
      <rPr>
        <sz val="9"/>
        <color rgb="FF666666"/>
        <rFont val="Arial"/>
        <family val="2"/>
      </rPr>
      <t>GT1.3 Desembolsos realizados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</si>
  <si>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Se realizan los desembolsos Se alcanzó el 100,00% de la meta del año</t>
  </si>
  <si>
    <t>2.1 Contenidos multiplataforma producidos - Nacionales</t>
  </si>
  <si>
    <r>
      <t>Indicador: </t>
    </r>
    <r>
      <rPr>
        <sz val="9"/>
        <color rgb="FF666666"/>
        <rFont val="Arial"/>
        <family val="2"/>
      </rPr>
      <t>2.1 Contenidos multiplataforma producidos - Nacionales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</si>
  <si>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Con la producción de nuevos contenidos multiplataforma por parte del operador nacional RTVC, se logró la meta propuesta de nuevos contenidos para la TV Pública, los cuales fortalecen las parrillas de programación conquistando nuevas audiencias. Se alcanzó el 100,00% de la meta del año</t>
  </si>
  <si>
    <t>2.2 Horas de contenido al aire para el canal de audio Exploremos</t>
  </si>
  <si>
    <r>
      <t>Indicador: </t>
    </r>
    <r>
      <rPr>
        <sz val="9"/>
        <color rgb="FF666666"/>
        <rFont val="Arial"/>
        <family val="2"/>
      </rPr>
      <t>2.2 Horas de contenido al aire para el canal de audio Exploremos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</si>
  <si>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Se logró sumar horas de contenido al canal Exploremos, dando apoyo educativo a niños, familias y comunidad educativa, atendiendo necesidades de aprendizaje especialmente población más vulnerable, a través de la emisión de contenidos educativos. Se alcanzó el 100,00% de la meta del año</t>
  </si>
  <si>
    <t>2.3 Horas de contenido al aire para la construcción de paz</t>
  </si>
  <si>
    <r>
      <t>Indicador: </t>
    </r>
    <r>
      <rPr>
        <sz val="9"/>
        <color rgb="FF666666"/>
        <rFont val="Arial"/>
        <family val="2"/>
      </rPr>
      <t>2.3 Horas de contenido al aire para la construcción de paz</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</si>
  <si>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Con el proyecto se logró llegar al numero de horas de contenido al aire para la construcción de paz. Las ofertas de contenidos relevantes y convergentes con valor público se emitieron desde las plataformas de RTVC y las emisoras de paz. Se alcanzó el 100,00% de la meta del año</t>
  </si>
  <si>
    <t>2.4 Contenidos multiplataforma producidos regionales</t>
  </si>
  <si>
    <r>
      <t>Indicador: </t>
    </r>
    <r>
      <rPr>
        <sz val="9"/>
        <color rgb="FF666666"/>
        <rFont val="Arial"/>
        <family val="2"/>
      </rPr>
      <t>2.4 Contenidos multiplataforma producidos regionales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</si>
  <si>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Con la producción de nuevos contenidos multiplataforma por parte de los canales regionales, se logró la meta propuesta de nuevos contenidos para la TV Pública, los cuales fortalecen las parrillas de programación conquistando nuevas audiencias. Se alcanzó el 100,00% de la meta del año</t>
  </si>
  <si>
    <t>Se aprueban el proyectos de propuestas Se alcanzó el 100,00% de la meta del año</t>
  </si>
  <si>
    <t>3.1 Operadores financiados Infraestructura Nacionales</t>
  </si>
  <si>
    <r>
      <t>Indicador: </t>
    </r>
    <r>
      <rPr>
        <sz val="9"/>
        <color rgb="FF666666"/>
        <rFont val="Arial"/>
        <family val="2"/>
      </rPr>
      <t>3.1 Operadores financiados Infraestructura Nacionales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</si>
  <si>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Se realizó la reposición de los sistemas críticos de emisión y postproducción, así como el fortalecimiento de la infraestructura de producción, que permitan dar continuidad a la operación de la entidad en cuanto a su misionalidad y modelo de negocio. Se alcanzó el 100,00% de la meta del año</t>
  </si>
  <si>
    <t>3.2 Operadores financiado infraestructura regionales</t>
  </si>
  <si>
    <r>
      <t>Indicador: </t>
    </r>
    <r>
      <rPr>
        <sz val="9"/>
        <color rgb="FF666666"/>
        <rFont val="Arial"/>
        <family val="2"/>
      </rPr>
      <t>3.2 Operadores financiado infraestructura regionales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</si>
  <si>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Se apoya el proyecto para modernizar y fortalecer la infraestructura tecnológica del canal TELECARIBE en el año 2023. Además, se financia el proyecto relativo a la infraestructura y equipamiento de una sede para el canal TELEISLAS. Se alcanzó el 100,00% de la meta del año</t>
  </si>
  <si>
    <t>Se aprueba el proyecto de propuesta Se alcanzó el 100,00% de la meta del año</t>
  </si>
  <si>
    <t>Se realiza el desembolso Se alcanzó el 100,00% de la meta del año</t>
  </si>
  <si>
    <t>4.1 Contenidos de audio y video que se ingestan en el almacenamiento</t>
  </si>
  <si>
    <r>
      <t>Indicador: </t>
    </r>
    <r>
      <rPr>
        <sz val="9"/>
        <color rgb="FF666666"/>
        <rFont val="Arial"/>
        <family val="2"/>
      </rPr>
      <t>4.1 Contenidos de audio y video que se ingestan en el almacenamiento</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</si>
  <si>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Con el fortalecimiento en el procesamiento de datos en alta disponibilidad y el crecimiento de capacidad de almacenamiento, el operador nacional RTVC logra la meta de nuevos contenidos de audio y video que se ingesta en el almacenamiento. Se alcanzó el 100,00% de la meta del año</t>
  </si>
  <si>
    <t>5.1 Documentos del archivo audiovisual y sonoro catalogados</t>
  </si>
  <si>
    <r>
      <t>Indicador: </t>
    </r>
    <r>
      <rPr>
        <sz val="9"/>
        <color rgb="FF666666"/>
        <rFont val="Arial"/>
        <family val="2"/>
      </rPr>
      <t>5.1 Documentos del archivo audiovisual y sonoro catalogados</t>
    </r>
    <r>
      <rPr>
        <b/>
        <sz val="9"/>
        <color rgb="FF666666"/>
        <rFont val="Arial"/>
        <family val="2"/>
      </rPr>
      <t>/Fórmula: /Variables:</t>
    </r>
  </si>
  <si>
    <t>Se logró la meta de documentos del archivo audiovisual y sonoro dispuestos para consulta y licenciamiento por parte de la ciudadanía en el catálogo de Señal Memoria, documentos gestionados por equipos multidisciplinarios internos-externos del canal Se alcanzó el 100,00% de la meta del año</t>
  </si>
  <si>
    <t>GT5.1 Proyectos de propuesta aprobados</t>
  </si>
  <si>
    <r>
      <t>Indicador: </t>
    </r>
    <r>
      <rPr>
        <sz val="9"/>
        <color rgb="FF666666"/>
        <rFont val="Arial"/>
        <family val="2"/>
      </rPr>
      <t>GT5.1 Proyectos de propuesta aprobados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</si>
  <si>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GT5.2 Resoluciones firmadas</t>
  </si>
  <si>
    <r>
      <t>Indicador: </t>
    </r>
    <r>
      <rPr>
        <sz val="9"/>
        <color rgb="FF666666"/>
        <rFont val="Arial"/>
        <family val="2"/>
      </rPr>
      <t>GT5.2 Resoluciones firmadas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</si>
  <si>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GT5.3 Desembolsos realizados</t>
  </si>
  <si>
    <r>
      <t>Indicador: </t>
    </r>
    <r>
      <rPr>
        <sz val="9"/>
        <color rgb="FF666666"/>
        <rFont val="Arial"/>
        <family val="2"/>
      </rPr>
      <t>GT5.3 Desembolsos realizados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</si>
  <si>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6.1 estímulos - Convocatoria</t>
  </si>
  <si>
    <r>
      <t>Indicador: </t>
    </r>
    <r>
      <rPr>
        <sz val="9"/>
        <color rgb="FF666666"/>
        <rFont val="Arial"/>
        <family val="2"/>
      </rPr>
      <t>6.1 estímulos - Convocatoria</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</si>
  <si>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Historias del Cambio entregó estímulos que fomentaron la producción de contenidos multiplataforma. Estos fueron acompañados de procesos formativos y emisiones en plataformas de los canales públicos, beneficiando a pequeños productores audiovisuales. Se alcanzó el 100,00% de la meta del año</t>
  </si>
  <si>
    <t>6.2 Contenidos multiplataforma producidos - Convocatoria</t>
  </si>
  <si>
    <r>
      <t>Indicador: </t>
    </r>
    <r>
      <rPr>
        <sz val="9"/>
        <color rgb="FF666666"/>
        <rFont val="Arial"/>
        <family val="2"/>
      </rPr>
      <t>6.2 Contenidos multiplataforma producidos - Convocatoria</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</si>
  <si>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Con la entrega de estímulos y un proceso formativo que benefició a pequeños productores audiovisuales, se produjeron contenidos multiplataforma que llegaron a fortalecer las emisiones en digital de los operadores públicos de televisión. Se alcanzó el 100,00% de la meta del año</t>
  </si>
  <si>
    <t>6.3 Beneficiarios con actividades de cualificación</t>
  </si>
  <si>
    <r>
      <t>Indicador: </t>
    </r>
    <r>
      <rPr>
        <sz val="9"/>
        <color rgb="FF666666"/>
        <rFont val="Arial"/>
        <family val="2"/>
      </rPr>
      <t>6.3 Beneficiarios con actividades de cualificación</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</si>
  <si>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Sumado a la entrega de estímulos que fomentaron la producción de contenidos multiplataforma, se desarrollaron procesos formativos y emisiones en plataformas de los canales públicos, que beneficiaron a pequeños productores audiovisuales en el país. Se alcanzó el 100,00% de la meta del año</t>
  </si>
  <si>
    <t>GT6.1 Proyectos de propuesta aprobados</t>
  </si>
  <si>
    <r>
      <t>Indicador: </t>
    </r>
    <r>
      <rPr>
        <sz val="9"/>
        <color rgb="FF666666"/>
        <rFont val="Arial"/>
        <family val="2"/>
      </rPr>
      <t>GT6.1 Proyectos de propuesta aprobados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</si>
  <si>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GT6.2 Resoluciones firmadas</t>
  </si>
  <si>
    <r>
      <t>Indicador: </t>
    </r>
    <r>
      <rPr>
        <sz val="9"/>
        <color rgb="FF666666"/>
        <rFont val="Arial"/>
        <family val="2"/>
      </rPr>
      <t>GT6.2 Resoluciones firmadas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</si>
  <si>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GT6.3 Desembolsos realizados</t>
  </si>
  <si>
    <r>
      <t>Indicador: </t>
    </r>
    <r>
      <rPr>
        <sz val="9"/>
        <color rgb="FF666666"/>
        <rFont val="Arial"/>
        <family val="2"/>
      </rPr>
      <t>GT6.3 Desembolsos realizados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</si>
  <si>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7.1 Estímulos -Convocatoria</t>
  </si>
  <si>
    <r>
      <t>Indicador: </t>
    </r>
    <r>
      <rPr>
        <sz val="9"/>
        <color rgb="FF666666"/>
        <rFont val="Arial"/>
        <family val="2"/>
      </rPr>
      <t>7.1 Estímulos -Convocatoria</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</si>
  <si>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Se desarrolla el proyecto Transformando a Colombia desde las Juventudes donde fueron financiadas 750 piezas audiovisuales con temáticas propuestas para una mejor Colombia formuladas por jóvenes entre los 18 y 28 años de diferentes regiones del país. Se alcanzó el 100,00% de la meta del año</t>
  </si>
  <si>
    <t>7.2 Contenidos multiplataforma producidos - Convocatoria</t>
  </si>
  <si>
    <r>
      <t>Indicador: </t>
    </r>
    <r>
      <rPr>
        <sz val="9"/>
        <color rgb="FF666666"/>
        <rFont val="Arial"/>
        <family val="2"/>
      </rPr>
      <t>7.2 Contenidos multiplataforma producidos - Convocatoria</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</si>
  <si>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Se estableció un diálogo entre los jóvenes de 18 a 28 años del país y las audiencias digitales de los canales regionales, mediante el cual se produjeron micro-documentales para transformar a Colombia desde las Juventudes. Se alcanzó el 100,00% de la meta del año</t>
  </si>
  <si>
    <t>GT7.1 Proyectos de propuesta aprobados</t>
  </si>
  <si>
    <r>
      <t>Indicador: </t>
    </r>
    <r>
      <rPr>
        <sz val="9"/>
        <color rgb="FF666666"/>
        <rFont val="Arial"/>
        <family val="2"/>
      </rPr>
      <t>GT7.1 Proyectos de propuesta aprobados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</si>
  <si>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GT7.2 Resoluciones firmadas</t>
  </si>
  <si>
    <r>
      <t>Indicador: </t>
    </r>
    <r>
      <rPr>
        <sz val="9"/>
        <color rgb="FF666666"/>
        <rFont val="Arial"/>
        <family val="2"/>
      </rPr>
      <t>GT7.2 Resoluciones firmadas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</si>
  <si>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GT7.3 Desembolsos realizados</t>
  </si>
  <si>
    <r>
      <t>Indicador: </t>
    </r>
    <r>
      <rPr>
        <sz val="9"/>
        <color rgb="FF666666"/>
        <rFont val="Arial"/>
        <family val="2"/>
      </rPr>
      <t>GT7.3 Desembolsos realizados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</si>
  <si>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8.1 Actividades para la industria Audiovisual</t>
  </si>
  <si>
    <r>
      <t>Indicador: </t>
    </r>
    <r>
      <rPr>
        <sz val="9"/>
        <color rgb="FF666666"/>
        <rFont val="Arial"/>
        <family val="2"/>
      </rPr>
      <t>8.1 Actividades para la industria Audiovisual</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</si>
  <si>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La meta de actividades para industria audiovisual se logró gracias al desarrollo de proyectos como EduMovil, BogoCine, Proyecto Pacifico, entre otros, los cuales fueron desarrollados en diferentes regiones del país con estudiantes y profesionales. Se alcanzó el 100,00% de la meta del año</t>
  </si>
  <si>
    <t>8.2 Agentes de la industria con actividades de formación</t>
  </si>
  <si>
    <r>
      <t>Indicador: </t>
    </r>
    <r>
      <rPr>
        <sz val="9"/>
        <color rgb="FF666666"/>
        <rFont val="Arial"/>
        <family val="2"/>
      </rPr>
      <t>8.2 Agentes de la industria con actividades de formación</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</si>
  <si>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Con el trabajo formativo realizado con la Edumóvil, se fortaleció la participación de la ciudadanía mediante la formación interactiva de los ciudadanos en sus propios territorios, mediante estrategias de capacitación presenciales integrales. Se alcanzó el 100,00% de la meta del año</t>
  </si>
  <si>
    <t>GT8.1 Proyectos de propuesta aprobados</t>
  </si>
  <si>
    <r>
      <t>Indicador: </t>
    </r>
    <r>
      <rPr>
        <sz val="9"/>
        <color rgb="FF666666"/>
        <rFont val="Arial"/>
        <family val="2"/>
      </rPr>
      <t>GT8.1 Proyectos de propuesta aprobados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</si>
  <si>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Se aprueban los proyectos de las propuestas Se alcanzó el 100,00% de la meta del año</t>
  </si>
  <si>
    <t>GT8.2 Resoluciones firmadas</t>
  </si>
  <si>
    <r>
      <t>Indicador: </t>
    </r>
    <r>
      <rPr>
        <sz val="9"/>
        <color rgb="FF666666"/>
        <rFont val="Arial"/>
        <family val="2"/>
      </rPr>
      <t>GT8.2 Resoluciones firmadas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</si>
  <si>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GT8.3 Desembolsos realizados</t>
  </si>
  <si>
    <r>
      <t>Indicador: </t>
    </r>
    <r>
      <rPr>
        <sz val="9"/>
        <color rgb="FF666666"/>
        <rFont val="Arial"/>
        <family val="2"/>
      </rPr>
      <t>GT8.3 Desembolsos realizados</t>
    </r>
    <r>
      <rPr>
        <b/>
        <sz val="9"/>
        <color rgb="FF666666"/>
        <rFont val="Arial"/>
        <family val="2"/>
      </rPr>
      <t>/Fórmula: </t>
    </r>
    <r>
      <rPr>
        <sz val="9"/>
        <color rgb="FF666666"/>
        <rFont val="Arial"/>
        <family val="2"/>
      </rPr>
      <t>(Población con acceso a televisión pública / Población total)*100</t>
    </r>
    <r>
      <rPr>
        <b/>
        <sz val="9"/>
        <color rgb="FF666666"/>
        <rFont val="Arial"/>
        <family val="2"/>
      </rPr>
      <t>/Variables: </t>
    </r>
    <r>
      <rPr>
        <sz val="9"/>
        <color rgb="FF666666"/>
        <rFont val="Arial"/>
        <family val="2"/>
      </rPr>
      <t>NUMERO</t>
    </r>
  </si>
  <si>
    <t>1.1. Número de personas que participan en capacitación de emprendimiento digital</t>
  </si>
  <si>
    <r>
      <t>Indicador: </t>
    </r>
    <r>
      <rPr>
        <sz val="9"/>
        <color rgb="FF666666"/>
        <rFont val="Arial"/>
        <family val="2"/>
      </rPr>
      <t>1.1. Número de personas que participan en capacitación de emprendimiento digital</t>
    </r>
    <r>
      <rPr>
        <b/>
        <sz val="9"/>
        <color rgb="FF666666"/>
        <rFont val="Arial"/>
        <family val="2"/>
      </rPr>
      <t>/Fórmula: </t>
    </r>
    <r>
      <rPr>
        <sz val="9"/>
        <color rgb="FF666666"/>
        <rFont val="Arial"/>
        <family val="2"/>
      </rPr>
      <t>Sumatoria de personas que participan en capacitación de emprendimiento digital</t>
    </r>
    <r>
      <rPr>
        <b/>
        <sz val="9"/>
        <color rgb="FF666666"/>
        <rFont val="Arial"/>
        <family val="2"/>
      </rPr>
      <t>/Variables: </t>
    </r>
    <r>
      <rPr>
        <sz val="9"/>
        <color rgb="FF666666"/>
        <rFont val="Arial"/>
        <family val="2"/>
      </rPr>
      <t>Personas que participan en capacitación de emprendimiento digital</t>
    </r>
  </si>
  <si>
    <t>Un total de 25.077 personas que participaron en capacitaciones de emprendimiento digital a través de los componentes de Cursos, Talleres-SEED y Escuela Tech, del ambiente de Fortalecimiento de Apps.co. Se alcanzó el 125,39% de la meta del año Se alcanzó el 125,39% de la meta del año</t>
  </si>
  <si>
    <t>1.2. Número de equipos emprendedores y empresas de negocios digitales que participan en acompañamiento</t>
  </si>
  <si>
    <r>
      <t>Indicador: </t>
    </r>
    <r>
      <rPr>
        <sz val="9"/>
        <color rgb="FF666666"/>
        <rFont val="Arial"/>
        <family val="2"/>
      </rPr>
      <t>1.2. Número de equipos emprendedores y empresas de negocios digitales que participan en acompañamiento</t>
    </r>
    <r>
      <rPr>
        <b/>
        <sz val="9"/>
        <color rgb="FF666666"/>
        <rFont val="Arial"/>
        <family val="2"/>
      </rPr>
      <t>/Fórmula: </t>
    </r>
    <r>
      <rPr>
        <sz val="9"/>
        <color rgb="FF666666"/>
        <rFont val="Arial"/>
        <family val="2"/>
      </rPr>
      <t>Sumatoria de equipos emprendedores y empresas de negocios digitales que participan en acompañamiento</t>
    </r>
    <r>
      <rPr>
        <b/>
        <sz val="9"/>
        <color rgb="FF666666"/>
        <rFont val="Arial"/>
        <family val="2"/>
      </rPr>
      <t>/Variables: </t>
    </r>
    <r>
      <rPr>
        <sz val="9"/>
        <color rgb="FF666666"/>
        <rFont val="Arial"/>
        <family val="2"/>
      </rPr>
      <t>Equipos emprendedores y empresas de negocios digitales que participan en acompañamiento</t>
    </r>
  </si>
  <si>
    <t>209 equipos emprendedores y empresas de negocios digitales participaron a través del desarrollo de las fases de Producto Digital y Crecimiento Tech, de ambiente de Crecimiento de Apps.co y se dio cumplimiento al 100% de la meta. Se alcanzó el 100,00% de la meta del año</t>
  </si>
  <si>
    <t>1.3. Número de instrumentos diseñados para el fortalecimiento del emprendimiento digital.</t>
  </si>
  <si>
    <r>
      <t>Indicador: </t>
    </r>
    <r>
      <rPr>
        <sz val="9"/>
        <color rgb="FF666666"/>
        <rFont val="Arial"/>
        <family val="2"/>
      </rPr>
      <t>1.3. Número de instrumentos diseñados para el fortalecimiento del emprendimiento digital.</t>
    </r>
    <r>
      <rPr>
        <b/>
        <sz val="9"/>
        <color rgb="FF666666"/>
        <rFont val="Arial"/>
        <family val="2"/>
      </rPr>
      <t>/Fórmula: </t>
    </r>
    <r>
      <rPr>
        <sz val="9"/>
        <color rgb="FF666666"/>
        <rFont val="Arial"/>
        <family val="2"/>
      </rPr>
      <t>Sumatoria de instrumentos diseñados para el fortalecimiento del emprendimiento digital.</t>
    </r>
    <r>
      <rPr>
        <b/>
        <sz val="9"/>
        <color rgb="FF666666"/>
        <rFont val="Arial"/>
        <family val="2"/>
      </rPr>
      <t>/Variables: </t>
    </r>
    <r>
      <rPr>
        <sz val="9"/>
        <color rgb="FF666666"/>
        <rFont val="Arial"/>
        <family val="2"/>
      </rPr>
      <t>Instrumentos diseñados para el fortalecimiento del emprendimiento digital.</t>
    </r>
  </si>
  <si>
    <t>Se elaboraron dos documentos técnicos, uno asociado a la estrategia de Escuela Tech y el otro a la estrategia de Talleres Semilleros de Emprendimiento Digital - SEED. Se alcanzó el 100,00% de la meta del año</t>
  </si>
  <si>
    <r>
      <t>Indicador: </t>
    </r>
    <r>
      <rPr>
        <sz val="9"/>
        <color rgb="FF666666"/>
        <rFont val="Arial"/>
        <family val="2"/>
      </rPr>
      <t>GA.1.1 Estudio previo radicado en comité de contratación</t>
    </r>
    <r>
      <rPr>
        <b/>
        <sz val="9"/>
        <color rgb="FF666666"/>
        <rFont val="Arial"/>
        <family val="2"/>
      </rPr>
      <t>/Fórmula: </t>
    </r>
    <r>
      <rPr>
        <sz val="9"/>
        <color rgb="FF666666"/>
        <rFont val="Arial"/>
        <family val="2"/>
      </rPr>
      <t>Sumatoria de estudios previos radicados</t>
    </r>
    <r>
      <rPr>
        <b/>
        <sz val="9"/>
        <color rgb="FF666666"/>
        <rFont val="Arial"/>
        <family val="2"/>
      </rPr>
      <t>/Variables: </t>
    </r>
    <r>
      <rPr>
        <sz val="9"/>
        <color rgb="FF666666"/>
        <rFont val="Arial"/>
        <family val="2"/>
      </rPr>
      <t>Estudio previo radicado en comité de contratación</t>
    </r>
  </si>
  <si>
    <t>El 03/03/2023 se radicaron documentos del convenio interadministrativo entre Fondo Único de TIC y Fiducoldex para APPS.CO 2023, ante la Subdirección de Gestión Contractual (#232017912) y la OGIF (#232017915). Se alcanzó el 100,00% de la meta del año</t>
  </si>
  <si>
    <t>GA.1.2. Estudio previo aprobado en comité de contratación</t>
  </si>
  <si>
    <r>
      <t>Indicador: </t>
    </r>
    <r>
      <rPr>
        <sz val="9"/>
        <color rgb="FF666666"/>
        <rFont val="Arial"/>
        <family val="2"/>
      </rPr>
      <t>GA.1.2. Estudio previo aprobado en comité de contratación</t>
    </r>
    <r>
      <rPr>
        <b/>
        <sz val="9"/>
        <color rgb="FF666666"/>
        <rFont val="Arial"/>
        <family val="2"/>
      </rPr>
      <t>/Fórmula: </t>
    </r>
    <r>
      <rPr>
        <sz val="9"/>
        <color rgb="FF666666"/>
        <rFont val="Arial"/>
        <family val="2"/>
      </rPr>
      <t>Sumatoria de estudios previos aprobados</t>
    </r>
    <r>
      <rPr>
        <b/>
        <sz val="9"/>
        <color rgb="FF666666"/>
        <rFont val="Arial"/>
        <family val="2"/>
      </rPr>
      <t>/Variables: </t>
    </r>
    <r>
      <rPr>
        <sz val="9"/>
        <color rgb="FF666666"/>
        <rFont val="Arial"/>
        <family val="2"/>
      </rPr>
      <t>Estudio previo aprobado en comité de contratación</t>
    </r>
  </si>
  <si>
    <t>La Oficina de Gestión de Ingresos del Fondo emitió concepto a estudios previos (232038410), se radicó ante SGC (232042619) y se aprobó en comité de contratación el 12/05/ 2023. Se alcanzó el 100,00% de la meta del año Se alcanzó el 100,00% de la meta del año</t>
  </si>
  <si>
    <t>GA.1.3. Contrato firmado y legalizado</t>
  </si>
  <si>
    <r>
      <t>Indicador: </t>
    </r>
    <r>
      <rPr>
        <sz val="9"/>
        <color rgb="FF666666"/>
        <rFont val="Arial"/>
        <family val="2"/>
      </rPr>
      <t>GA.1.3. Contrato firmado y legalizado</t>
    </r>
    <r>
      <rPr>
        <b/>
        <sz val="9"/>
        <color rgb="FF666666"/>
        <rFont val="Arial"/>
        <family val="2"/>
      </rPr>
      <t>/Fórmula: </t>
    </r>
    <r>
      <rPr>
        <sz val="9"/>
        <color rgb="FF666666"/>
        <rFont val="Arial"/>
        <family val="2"/>
      </rPr>
      <t>Sumatoria de contratos firmados y legalizados</t>
    </r>
    <r>
      <rPr>
        <b/>
        <sz val="9"/>
        <color rgb="FF666666"/>
        <rFont val="Arial"/>
        <family val="2"/>
      </rPr>
      <t>/Variables: </t>
    </r>
    <r>
      <rPr>
        <sz val="9"/>
        <color rgb="FF666666"/>
        <rFont val="Arial"/>
        <family val="2"/>
      </rPr>
      <t>Contrato firmado y legalizado</t>
    </r>
  </si>
  <si>
    <t>El 19/05 se suscribió con Fiducoldex/iNNpulsa el Convenio 723-2023, mediante la plataforma Secop II, el cual inició ejecución el 06 de junio luego de la aprobación de pólizas y firma del acta de inicio. Se alcanzó el 100,00% de la meta del año Se alcanzó el 100,00% de la meta del año</t>
  </si>
  <si>
    <t>2.1. Número de empresas beneficiadas para el desarrollo de contenidos digitales de alta calidad</t>
  </si>
  <si>
    <r>
      <t>Indicador: </t>
    </r>
    <r>
      <rPr>
        <sz val="9"/>
        <color rgb="FF666666"/>
        <rFont val="Arial"/>
        <family val="2"/>
      </rPr>
      <t>2.1. Número de empresas beneficiadas para el desarrollo de contenidos digitales de alta calidad</t>
    </r>
    <r>
      <rPr>
        <b/>
        <sz val="9"/>
        <color rgb="FF666666"/>
        <rFont val="Arial"/>
        <family val="2"/>
      </rPr>
      <t>/Fórmula: </t>
    </r>
    <r>
      <rPr>
        <sz val="9"/>
        <color rgb="FF666666"/>
        <rFont val="Arial"/>
        <family val="2"/>
      </rPr>
      <t>Sumatoria de empresas beneficiadas para el desarrollo de contenidos digitales de alta calidad</t>
    </r>
    <r>
      <rPr>
        <b/>
        <sz val="9"/>
        <color rgb="FF666666"/>
        <rFont val="Arial"/>
        <family val="2"/>
      </rPr>
      <t>/Variables: </t>
    </r>
    <r>
      <rPr>
        <sz val="9"/>
        <color rgb="FF666666"/>
        <rFont val="Arial"/>
        <family val="2"/>
      </rPr>
      <t>Empresas beneficiadas para el desarrollo de contenidos digitales de alta calidad</t>
    </r>
  </si>
  <si>
    <t>Crea tuvo por una Línea Estratégica 36 ganadores, 38 participantes en Clínicas de proyectos y 40 participantes en mercados regionales, para un total de 114 empresas beneficiadas dando cumplimiento a la meta. Se alcanzó el 114,00% de la meta del año</t>
  </si>
  <si>
    <t>GA.2.1. Estudio previo radicado en comité de contratación</t>
  </si>
  <si>
    <r>
      <t>Indicador: </t>
    </r>
    <r>
      <rPr>
        <sz val="9"/>
        <color rgb="FF666666"/>
        <rFont val="Arial"/>
        <family val="2"/>
      </rPr>
      <t>GA.2.1. Estudio previo radicado en comité de contratación</t>
    </r>
    <r>
      <rPr>
        <b/>
        <sz val="9"/>
        <color rgb="FF666666"/>
        <rFont val="Arial"/>
        <family val="2"/>
      </rPr>
      <t>/Fórmula: </t>
    </r>
    <r>
      <rPr>
        <sz val="9"/>
        <color rgb="FF666666"/>
        <rFont val="Arial"/>
        <family val="2"/>
      </rPr>
      <t>Sumatoria de estudios previos radicados</t>
    </r>
    <r>
      <rPr>
        <b/>
        <sz val="9"/>
        <color rgb="FF666666"/>
        <rFont val="Arial"/>
        <family val="2"/>
      </rPr>
      <t>/Variables: </t>
    </r>
    <r>
      <rPr>
        <sz val="9"/>
        <color rgb="FF666666"/>
        <rFont val="Arial"/>
        <family val="2"/>
      </rPr>
      <t>Estudio previo radicado en comité de contratación</t>
    </r>
  </si>
  <si>
    <t>Se radicó ante la SGC (radicado 232017534) y ante la Oficina de Gestión de Ingresos del Fondo (radicado 232017541) los documentos para el proceso de contratación de Crea Digital con MinCultura Se alcanzó el 100,00% de la meta del año Se alcanzó el 100,00% de la meta del año</t>
  </si>
  <si>
    <t>GA.2.2. Estudio previo aprobado en comité de contratación</t>
  </si>
  <si>
    <r>
      <t>Indicador: </t>
    </r>
    <r>
      <rPr>
        <sz val="9"/>
        <color rgb="FF666666"/>
        <rFont val="Arial"/>
        <family val="2"/>
      </rPr>
      <t>GA.2.2. Estudio previo aprobado en comité de contratación</t>
    </r>
    <r>
      <rPr>
        <b/>
        <sz val="9"/>
        <color rgb="FF666666"/>
        <rFont val="Arial"/>
        <family val="2"/>
      </rPr>
      <t>/Fórmula: </t>
    </r>
    <r>
      <rPr>
        <sz val="9"/>
        <color rgb="FF666666"/>
        <rFont val="Arial"/>
        <family val="2"/>
      </rPr>
      <t>Sumatoria de estudios previos aprobados</t>
    </r>
    <r>
      <rPr>
        <b/>
        <sz val="9"/>
        <color rgb="FF666666"/>
        <rFont val="Arial"/>
        <family val="2"/>
      </rPr>
      <t>/Variables: </t>
    </r>
    <r>
      <rPr>
        <sz val="9"/>
        <color rgb="FF666666"/>
        <rFont val="Arial"/>
        <family val="2"/>
      </rPr>
      <t>Estudio previo aprobado en comité de contratación</t>
    </r>
  </si>
  <si>
    <t>El 31/03 se aprobó en Comité de Contratación la suscripción de convenio con MinCultura para el desarrollo de Crea. Debido a un ajuste en la contrapartida de MinCultura se realizó nuevo comité el 25/04. Se alcanzó el 100,00% de la meta del año Se alcanzó el 100,00% de la meta del año</t>
  </si>
  <si>
    <t>GA.2.3. Contrato firmado y legalizado</t>
  </si>
  <si>
    <r>
      <t>Indicador: </t>
    </r>
    <r>
      <rPr>
        <sz val="9"/>
        <color rgb="FF666666"/>
        <rFont val="Arial"/>
        <family val="2"/>
      </rPr>
      <t>GA.2.3. Contrato firmado y legalizado</t>
    </r>
    <r>
      <rPr>
        <b/>
        <sz val="9"/>
        <color rgb="FF666666"/>
        <rFont val="Arial"/>
        <family val="2"/>
      </rPr>
      <t>/Fórmula: </t>
    </r>
    <r>
      <rPr>
        <sz val="9"/>
        <color rgb="FF666666"/>
        <rFont val="Arial"/>
        <family val="2"/>
      </rPr>
      <t>Sumatoria de contratos firmados y legalizados</t>
    </r>
    <r>
      <rPr>
        <b/>
        <sz val="9"/>
        <color rgb="FF666666"/>
        <rFont val="Arial"/>
        <family val="2"/>
      </rPr>
      <t>/Variables: </t>
    </r>
    <r>
      <rPr>
        <sz val="9"/>
        <color rgb="FF666666"/>
        <rFont val="Arial"/>
        <family val="2"/>
      </rPr>
      <t>Contrato firmado y legalizado</t>
    </r>
  </si>
  <si>
    <t>El 09 de mayo se firmó a través de la plataforma Secop II el Convenio Interadministrativo 687 de 2023 suscrito entre MinCultura y MinTIC/FUTIC para el desarrollo de Crea Digital. Se alcanzó el 100,00% de la meta del año</t>
  </si>
  <si>
    <t>3.1. Número de empresas beneficiadas en su camino de acceso al mercado nacional o internacional</t>
  </si>
  <si>
    <r>
      <t>Indicador: </t>
    </r>
    <r>
      <rPr>
        <sz val="9"/>
        <color rgb="FF666666"/>
        <rFont val="Arial"/>
        <family val="2"/>
      </rPr>
      <t>3.1. Número de empresas beneficiadas en su camino de acceso al mercado nacional o internacional</t>
    </r>
    <r>
      <rPr>
        <b/>
        <sz val="9"/>
        <color rgb="FF666666"/>
        <rFont val="Arial"/>
        <family val="2"/>
      </rPr>
      <t>/Fórmula: </t>
    </r>
    <r>
      <rPr>
        <sz val="9"/>
        <color rgb="FF666666"/>
        <rFont val="Arial"/>
        <family val="2"/>
      </rPr>
      <t>Sumatoria de empresas beneficiadas en su camino de acceso al mercado nacional o internacional</t>
    </r>
    <r>
      <rPr>
        <b/>
        <sz val="9"/>
        <color rgb="FF666666"/>
        <rFont val="Arial"/>
        <family val="2"/>
      </rPr>
      <t>/Variables: </t>
    </r>
    <r>
      <rPr>
        <sz val="9"/>
        <color rgb="FF666666"/>
        <rFont val="Arial"/>
        <family val="2"/>
      </rPr>
      <t>Empresas beneficiadas en su camino de acceso al mercado nacional o internacional</t>
    </r>
  </si>
  <si>
    <t>En el marco del proyecto se beneficiaron 68 empresas de la industria digital en la muestra comercial de Col 4.0 y 265 empresas con las diferentes actividades realizadas en las líneas de acción de Negocios 4.0. Se alcanzó el 111% de la meta del año. Se alcanzó el 111,00% de la meta del año</t>
  </si>
  <si>
    <t>3.2. Evento ejecutado</t>
  </si>
  <si>
    <r>
      <t>Indicador: </t>
    </r>
    <r>
      <rPr>
        <sz val="9"/>
        <color rgb="FF666666"/>
        <rFont val="Arial"/>
        <family val="2"/>
      </rPr>
      <t>3.2. Evento ejecutado</t>
    </r>
    <r>
      <rPr>
        <b/>
        <sz val="9"/>
        <color rgb="FF666666"/>
        <rFont val="Arial"/>
        <family val="2"/>
      </rPr>
      <t>/Fórmula: </t>
    </r>
    <r>
      <rPr>
        <sz val="9"/>
        <color rgb="FF666666"/>
        <rFont val="Arial"/>
        <family val="2"/>
      </rPr>
      <t>Sumatoria de eventos desarrollados para el fortalecimiento de la Industria Digital Nacional</t>
    </r>
    <r>
      <rPr>
        <b/>
        <sz val="9"/>
        <color rgb="FF666666"/>
        <rFont val="Arial"/>
        <family val="2"/>
      </rPr>
      <t>/Variables: </t>
    </r>
    <r>
      <rPr>
        <sz val="9"/>
        <color rgb="FF666666"/>
        <rFont val="Arial"/>
        <family val="2"/>
      </rPr>
      <t>Eventos desarrollados para el fortalecimiento de la Industria Digital Nacional</t>
    </r>
  </si>
  <si>
    <t>Del 29/11 al 01/12 se llevó a cabo Col 4.0 en Corferias, en Bogotá. Durante los 3 días se realizaron actividades en los siguientes componentes: agenda académica, agenda comercial y de inversión y experiencias 4.0 y se cumplió el 100% de la meta. Se alcanzó el 100,00% de la meta del año</t>
  </si>
  <si>
    <t>GA.3.1. Estudio previo radicado en comité de contratación</t>
  </si>
  <si>
    <r>
      <t>Indicador: </t>
    </r>
    <r>
      <rPr>
        <sz val="9"/>
        <color rgb="FF666666"/>
        <rFont val="Arial"/>
        <family val="2"/>
      </rPr>
      <t>GA.3.1. Estudio previo radicado en comité de contratación</t>
    </r>
    <r>
      <rPr>
        <b/>
        <sz val="9"/>
        <color rgb="FF666666"/>
        <rFont val="Arial"/>
        <family val="2"/>
      </rPr>
      <t>/Fórmula: </t>
    </r>
    <r>
      <rPr>
        <sz val="9"/>
        <color rgb="FF666666"/>
        <rFont val="Arial"/>
        <family val="2"/>
      </rPr>
      <t>Sumatoria de estudios previos radicados</t>
    </r>
    <r>
      <rPr>
        <b/>
        <sz val="9"/>
        <color rgb="FF666666"/>
        <rFont val="Arial"/>
        <family val="2"/>
      </rPr>
      <t>/Variables: </t>
    </r>
    <r>
      <rPr>
        <sz val="9"/>
        <color rgb="FF666666"/>
        <rFont val="Arial"/>
        <family val="2"/>
      </rPr>
      <t>Estudio previo radicado en comité de contratación</t>
    </r>
  </si>
  <si>
    <t>Se radicaron ante la SGC (Rad. 232064453 y 232072911) y ante la OGIF (Rad. 232063932 y 232071869), los documentos precontractuales de Col 4.0 y Negocios 4.0, que integran el proyecto. Se cumplió el 100% de la meta. Se alcanzó el 100,00% de la meta del año</t>
  </si>
  <si>
    <t>GA.3.2. Estudio previo aprobado en comité de contratación</t>
  </si>
  <si>
    <r>
      <t>Indicador: </t>
    </r>
    <r>
      <rPr>
        <sz val="9"/>
        <color rgb="FF666666"/>
        <rFont val="Arial"/>
        <family val="2"/>
      </rPr>
      <t>GA.3.2. Estudio previo aprobado en comité de contratación</t>
    </r>
    <r>
      <rPr>
        <b/>
        <sz val="9"/>
        <color rgb="FF666666"/>
        <rFont val="Arial"/>
        <family val="2"/>
      </rPr>
      <t>/Fórmula: </t>
    </r>
    <r>
      <rPr>
        <sz val="9"/>
        <color rgb="FF666666"/>
        <rFont val="Arial"/>
        <family val="2"/>
      </rPr>
      <t>Sumatoria de estudios previos aprobados</t>
    </r>
    <r>
      <rPr>
        <b/>
        <sz val="9"/>
        <color rgb="FF666666"/>
        <rFont val="Arial"/>
        <family val="2"/>
      </rPr>
      <t>/Variables: </t>
    </r>
    <r>
      <rPr>
        <sz val="9"/>
        <color rgb="FF666666"/>
        <rFont val="Arial"/>
        <family val="2"/>
      </rPr>
      <t>Estudio previo aprobado en comité de contratación</t>
    </r>
  </si>
  <si>
    <t>La OGIF emitió concepto favorable, y se radicaron en la SGC los documentos finales, recibiendo aprobación del comité de contratación el 14/07 y 17/08 para Colombia 4.0 y Negocios 4.0. Se alcanzó el 100,00% de la meta del año</t>
  </si>
  <si>
    <t>GA.3.3. Contrato firmado y legalizado</t>
  </si>
  <si>
    <r>
      <t>Indicador: </t>
    </r>
    <r>
      <rPr>
        <sz val="9"/>
        <color rgb="FF666666"/>
        <rFont val="Arial"/>
        <family val="2"/>
      </rPr>
      <t>GA.3.3. Contrato firmado y legalizado</t>
    </r>
    <r>
      <rPr>
        <b/>
        <sz val="9"/>
        <color rgb="FF666666"/>
        <rFont val="Arial"/>
        <family val="2"/>
      </rPr>
      <t>/Fórmula: </t>
    </r>
    <r>
      <rPr>
        <sz val="9"/>
        <color rgb="FF666666"/>
        <rFont val="Arial"/>
        <family val="2"/>
      </rPr>
      <t>Sumatoria de contratos firmados y legalizados</t>
    </r>
    <r>
      <rPr>
        <b/>
        <sz val="9"/>
        <color rgb="FF666666"/>
        <rFont val="Arial"/>
        <family val="2"/>
      </rPr>
      <t>/Variables: </t>
    </r>
    <r>
      <rPr>
        <sz val="9"/>
        <color rgb="FF666666"/>
        <rFont val="Arial"/>
        <family val="2"/>
      </rPr>
      <t>Contrato firmado y legalizado</t>
    </r>
  </si>
  <si>
    <t>El 27/07 se firmó el contrato No. 859-2023 con Corferias para ejecutar Col 4.0 y se perfeccionó el 3/08. El 18/08 se firmó el convenio 953-2023 con Fedesoft para el desarrollo de Negocios 4.0 y se perfeccionó el 25/08. Se cumplió el 100% de la meta. Se alcanzó el 100,00% de la meta del año</t>
  </si>
  <si>
    <t>4.1. Número de asistencias técnicas realizadas</t>
  </si>
  <si>
    <r>
      <t>Indicador: </t>
    </r>
    <r>
      <rPr>
        <sz val="9"/>
        <color rgb="FF666666"/>
        <rFont val="Arial"/>
        <family val="2"/>
      </rPr>
      <t>4.1. Número de asistencias técnicas realizadas</t>
    </r>
    <r>
      <rPr>
        <b/>
        <sz val="9"/>
        <color rgb="FF666666"/>
        <rFont val="Arial"/>
        <family val="2"/>
      </rPr>
      <t>/Fórmula: </t>
    </r>
    <r>
      <rPr>
        <sz val="9"/>
        <color rgb="FF666666"/>
        <rFont val="Arial"/>
        <family val="2"/>
      </rPr>
      <t>Sumatoria de asistencias técnicas realizadas</t>
    </r>
    <r>
      <rPr>
        <b/>
        <sz val="9"/>
        <color rgb="FF666666"/>
        <rFont val="Arial"/>
        <family val="2"/>
      </rPr>
      <t>/Variables: </t>
    </r>
    <r>
      <rPr>
        <sz val="9"/>
        <color rgb="FF666666"/>
        <rFont val="Arial"/>
        <family val="2"/>
      </rPr>
      <t>Asistencias técnicas realizadas</t>
    </r>
  </si>
  <si>
    <t>En total se realizaron 133 asistencias técnicas a través de diferentes actividades para la internacionalización de las empresas de la Industria Digital nacional. Se alcanzó el 133,00% de la meta del año</t>
  </si>
  <si>
    <t>GA.4.1 Estudio previo radicado en comité de contratación</t>
  </si>
  <si>
    <r>
      <t>Indicador: </t>
    </r>
    <r>
      <rPr>
        <sz val="9"/>
        <color rgb="FF666666"/>
        <rFont val="Arial"/>
        <family val="2"/>
      </rPr>
      <t>GA.4.1 Estudio previo radicado en comité de contratación</t>
    </r>
    <r>
      <rPr>
        <b/>
        <sz val="9"/>
        <color rgb="FF666666"/>
        <rFont val="Arial"/>
        <family val="2"/>
      </rPr>
      <t>/Fórmula: </t>
    </r>
    <r>
      <rPr>
        <sz val="9"/>
        <color rgb="FF666666"/>
        <rFont val="Arial"/>
        <family val="2"/>
      </rPr>
      <t>Sumatoria de estudios previos radicados</t>
    </r>
    <r>
      <rPr>
        <b/>
        <sz val="9"/>
        <color rgb="FF666666"/>
        <rFont val="Arial"/>
        <family val="2"/>
      </rPr>
      <t>/Variables: </t>
    </r>
    <r>
      <rPr>
        <sz val="9"/>
        <color rgb="FF666666"/>
        <rFont val="Arial"/>
        <family val="2"/>
      </rPr>
      <t>Estudio previo radicado en comité de contratación</t>
    </r>
  </si>
  <si>
    <t>El 18 de septiembre de 2023 se radicó ante contratación el estudio previo del proyecto de Internacionalización con el No. 232090694 Se alcanzó el 100,00% de la meta del año</t>
  </si>
  <si>
    <t>GA.4.2 Estudio previo aprobado en comité de contratación</t>
  </si>
  <si>
    <r>
      <t>Indicador: </t>
    </r>
    <r>
      <rPr>
        <sz val="9"/>
        <color rgb="FF666666"/>
        <rFont val="Arial"/>
        <family val="2"/>
      </rPr>
      <t>GA.4.2 Estudio previo aprobado en comité de contratación</t>
    </r>
    <r>
      <rPr>
        <b/>
        <sz val="9"/>
        <color rgb="FF666666"/>
        <rFont val="Arial"/>
        <family val="2"/>
      </rPr>
      <t>/Fórmula: </t>
    </r>
    <r>
      <rPr>
        <sz val="9"/>
        <color rgb="FF666666"/>
        <rFont val="Arial"/>
        <family val="2"/>
      </rPr>
      <t>Sumatoria de estudios previos aprobados</t>
    </r>
    <r>
      <rPr>
        <b/>
        <sz val="9"/>
        <color rgb="FF666666"/>
        <rFont val="Arial"/>
        <family val="2"/>
      </rPr>
      <t>/Variables: </t>
    </r>
    <r>
      <rPr>
        <sz val="9"/>
        <color rgb="FF666666"/>
        <rFont val="Arial"/>
        <family val="2"/>
      </rPr>
      <t>Estudio previo aprobado en comité de contratación</t>
    </r>
  </si>
  <si>
    <t>El proyecto de internacionalización quedó aprobado en el comité de contratación del 15 de septiembre. Se alcanzó el 100,00% de la meta del año</t>
  </si>
  <si>
    <t>GA.4.3. Contrato firmado y legalizado</t>
  </si>
  <si>
    <r>
      <t>Indicador: </t>
    </r>
    <r>
      <rPr>
        <sz val="9"/>
        <color rgb="FF666666"/>
        <rFont val="Arial"/>
        <family val="2"/>
      </rPr>
      <t>GA.4.3. Contrato firmado y legalizado</t>
    </r>
    <r>
      <rPr>
        <b/>
        <sz val="9"/>
        <color rgb="FF666666"/>
        <rFont val="Arial"/>
        <family val="2"/>
      </rPr>
      <t>/Fórmula: </t>
    </r>
    <r>
      <rPr>
        <sz val="9"/>
        <color rgb="FF666666"/>
        <rFont val="Arial"/>
        <family val="2"/>
      </rPr>
      <t>Sumatoria de contratos firmados y legalizados</t>
    </r>
    <r>
      <rPr>
        <b/>
        <sz val="9"/>
        <color rgb="FF666666"/>
        <rFont val="Arial"/>
        <family val="2"/>
      </rPr>
      <t>/Variables: </t>
    </r>
    <r>
      <rPr>
        <sz val="9"/>
        <color rgb="FF666666"/>
        <rFont val="Arial"/>
        <family val="2"/>
      </rPr>
      <t>Contrato firmado y legalizado</t>
    </r>
  </si>
  <si>
    <t>Se firmó el convenio 976-061 de 2023 el 20/09 con Fiducoldex/Procolombia para el desarrollo del proyecto. El 29/09 se dió inicio al convenio luego de la aprobación de pólizas y suscripción del acta de inicio. Se alcanzó el 100,00% de la meta del año</t>
  </si>
  <si>
    <t>5.1. Empresas y/o empresarios que adoptan tecnologías para la transformación digital</t>
  </si>
  <si>
    <r>
      <t>Indicador: </t>
    </r>
    <r>
      <rPr>
        <sz val="9"/>
        <color rgb="FF666666"/>
        <rFont val="Arial"/>
        <family val="2"/>
      </rPr>
      <t>5.1. Empresas y/o empresarios que adoptan tecnologías para la transformación digital</t>
    </r>
    <r>
      <rPr>
        <b/>
        <sz val="9"/>
        <color rgb="FF666666"/>
        <rFont val="Arial"/>
        <family val="2"/>
      </rPr>
      <t>/Fórmula: </t>
    </r>
    <r>
      <rPr>
        <sz val="9"/>
        <color rgb="FF666666"/>
        <rFont val="Arial"/>
        <family val="2"/>
      </rPr>
      <t>Sumatoria de empresas y/o empresarios beneficiados</t>
    </r>
    <r>
      <rPr>
        <b/>
        <sz val="9"/>
        <color rgb="FF666666"/>
        <rFont val="Arial"/>
        <family val="2"/>
      </rPr>
      <t>/Variables: </t>
    </r>
    <r>
      <rPr>
        <sz val="9"/>
        <color rgb="FF666666"/>
        <rFont val="Arial"/>
        <family val="2"/>
      </rPr>
      <t>Empresas y/o empresarios beneficiados</t>
    </r>
  </si>
  <si>
    <t>Se beneficiaron 5.000 comerciantes cuyo objeto fue promover el uso y apropiación del CE, con la formación y la capacitación a comerciantes de diferentes sectores de la economía para fortalecer el comercio en línea. Se alcanzó el 100% de la meta. Se alcanzó el 100,00% de la meta del año</t>
  </si>
  <si>
    <t>5.2. Número de comerciantes y/o MiPymes colombianas acompañados en el proceso de creación de su tienda virtual (Rezago 2022)</t>
  </si>
  <si>
    <r>
      <t>Indicador: </t>
    </r>
    <r>
      <rPr>
        <sz val="9"/>
        <color rgb="FF666666"/>
        <rFont val="Arial"/>
        <family val="2"/>
      </rPr>
      <t>5.2. Número de comerciantes y/o MiPymes colombianas acompañados en el proceso de creación de su tienda virtual (Rezago 2022)</t>
    </r>
    <r>
      <rPr>
        <b/>
        <sz val="9"/>
        <color rgb="FF666666"/>
        <rFont val="Arial"/>
        <family val="2"/>
      </rPr>
      <t>/Fórmula: </t>
    </r>
    <r>
      <rPr>
        <sz val="9"/>
        <color rgb="FF666666"/>
        <rFont val="Arial"/>
        <family val="2"/>
      </rPr>
      <t>Sumatoria de comerciantes y/o MiPymes colombianas acompañados en el proceso de creación de su tienda virtual (Rezago 2022).</t>
    </r>
    <r>
      <rPr>
        <b/>
        <sz val="9"/>
        <color rgb="FF666666"/>
        <rFont val="Arial"/>
        <family val="2"/>
      </rPr>
      <t>/Variables: </t>
    </r>
    <r>
      <rPr>
        <sz val="9"/>
        <color rgb="FF666666"/>
        <rFont val="Arial"/>
        <family val="2"/>
      </rPr>
      <t>comerciantes y/o MiPymes colombianas acompañados en el proceso de creación de su tienda virtual (Rezago 2022).</t>
    </r>
  </si>
  <si>
    <t>Se implementó la estrategia de acompañamento a comerciantes y/o empresarios Mipymes colombianas beneficiando a 1.385 personas adicionales para crear su tienda Virtual del convenio 716 de 2022. Se alcanzó el 100,00% de la meta del año</t>
  </si>
  <si>
    <t>GA.5.1 Estudio previo radicado en comité de contratación</t>
  </si>
  <si>
    <r>
      <t>Indicador: </t>
    </r>
    <r>
      <rPr>
        <sz val="9"/>
        <color rgb="FF666666"/>
        <rFont val="Arial"/>
        <family val="2"/>
      </rPr>
      <t>GA.5.1 Estudio previo radicado en comité de contratación</t>
    </r>
    <r>
      <rPr>
        <b/>
        <sz val="9"/>
        <color rgb="FF666666"/>
        <rFont val="Arial"/>
        <family val="2"/>
      </rPr>
      <t>/Fórmula: </t>
    </r>
    <r>
      <rPr>
        <sz val="9"/>
        <color rgb="FF666666"/>
        <rFont val="Arial"/>
        <family val="2"/>
      </rPr>
      <t>Sumatoria de estudios previos radicados</t>
    </r>
    <r>
      <rPr>
        <b/>
        <sz val="9"/>
        <color rgb="FF666666"/>
        <rFont val="Arial"/>
        <family val="2"/>
      </rPr>
      <t>/Variables: </t>
    </r>
    <r>
      <rPr>
        <sz val="9"/>
        <color rgb="FF666666"/>
        <rFont val="Arial"/>
        <family val="2"/>
      </rPr>
      <t>Estudio previo radicado en comité de contratación</t>
    </r>
  </si>
  <si>
    <t>El 10/07 se radicó ante la SGC (No. 232063107) los documentos precontractuales de Tu Negocio en Línea y ante la Oficina de Ingresos del Fondo ? OGIF mediante radicado No. 232063098. Se alcanzó el 100,00% de la meta del año Se alcanzó el 100,00% de la meta del año</t>
  </si>
  <si>
    <t>GA.5.2 Estudio previo aprobado en comité de contratación</t>
  </si>
  <si>
    <r>
      <t>Indicador: </t>
    </r>
    <r>
      <rPr>
        <sz val="9"/>
        <color rgb="FF666666"/>
        <rFont val="Arial"/>
        <family val="2"/>
      </rPr>
      <t>GA.5.2 Estudio previo aprobado en comité de contratación</t>
    </r>
    <r>
      <rPr>
        <b/>
        <sz val="9"/>
        <color rgb="FF666666"/>
        <rFont val="Arial"/>
        <family val="2"/>
      </rPr>
      <t>/Fórmula: </t>
    </r>
    <r>
      <rPr>
        <sz val="9"/>
        <color rgb="FF666666"/>
        <rFont val="Arial"/>
        <family val="2"/>
      </rPr>
      <t>Sumatoria de estudios previos aprobados</t>
    </r>
    <r>
      <rPr>
        <b/>
        <sz val="9"/>
        <color rgb="FF666666"/>
        <rFont val="Arial"/>
        <family val="2"/>
      </rPr>
      <t>/Variables: </t>
    </r>
    <r>
      <rPr>
        <sz val="9"/>
        <color rgb="FF666666"/>
        <rFont val="Arial"/>
        <family val="2"/>
      </rPr>
      <t>Estudio previo aprobado en comité de contratación</t>
    </r>
  </si>
  <si>
    <t>El día 17 de julio se realizó el comité de contratación en el cual fue aprobado el Estudio Previo del proyecto Tu Negocio en Línea y se autorizó la suscripción del convenio. Se alcanzó el 100,00% de la meta del año</t>
  </si>
  <si>
    <t>GA.5.3 Contrato firmado y legalizado</t>
  </si>
  <si>
    <r>
      <t>Indicador: </t>
    </r>
    <r>
      <rPr>
        <sz val="9"/>
        <color rgb="FF666666"/>
        <rFont val="Arial"/>
        <family val="2"/>
      </rPr>
      <t>GA.5.3 Contrato firmado y legalizado</t>
    </r>
    <r>
      <rPr>
        <b/>
        <sz val="9"/>
        <color rgb="FF666666"/>
        <rFont val="Arial"/>
        <family val="2"/>
      </rPr>
      <t>/Fórmula: </t>
    </r>
    <r>
      <rPr>
        <sz val="9"/>
        <color rgb="FF666666"/>
        <rFont val="Arial"/>
        <family val="2"/>
      </rPr>
      <t>Sumatoria de contratos firmados y legalizados</t>
    </r>
    <r>
      <rPr>
        <b/>
        <sz val="9"/>
        <color rgb="FF666666"/>
        <rFont val="Arial"/>
        <family val="2"/>
      </rPr>
      <t>/Variables: </t>
    </r>
    <r>
      <rPr>
        <sz val="9"/>
        <color rgb="FF666666"/>
        <rFont val="Arial"/>
        <family val="2"/>
      </rPr>
      <t>Contrato firmado y legalizado</t>
    </r>
  </si>
  <si>
    <t>De acuerdo con lo informado por la Subdirección de Gestión Contractual, la póliza del convenio 832-2023 (Tu Negocio en Línea) fue aprobada el 1/08/2023 Se alcanzó el 100,00% de la meta del año</t>
  </si>
  <si>
    <t>6.1. Número Investigaciones y/o estadísticas realizadas</t>
  </si>
  <si>
    <r>
      <t>Indicador: </t>
    </r>
    <r>
      <rPr>
        <sz val="9"/>
        <color rgb="FF666666"/>
        <rFont val="Arial"/>
        <family val="2"/>
      </rPr>
      <t>6.1. Número Investigaciones y/o estadísticas realizadas </t>
    </r>
    <r>
      <rPr>
        <b/>
        <sz val="9"/>
        <color rgb="FF666666"/>
        <rFont val="Arial"/>
        <family val="2"/>
      </rPr>
      <t>/Fórmula: </t>
    </r>
    <r>
      <rPr>
        <sz val="9"/>
        <color rgb="FF666666"/>
        <rFont val="Arial"/>
        <family val="2"/>
      </rPr>
      <t>Sumatoria de investigaciones y/o estadísticas realizadas</t>
    </r>
    <r>
      <rPr>
        <b/>
        <sz val="9"/>
        <color rgb="FF666666"/>
        <rFont val="Arial"/>
        <family val="2"/>
      </rPr>
      <t>/Variables: </t>
    </r>
    <r>
      <rPr>
        <sz val="9"/>
        <color rgb="FF666666"/>
        <rFont val="Arial"/>
        <family val="2"/>
      </rPr>
      <t>Investigaciones y/o estadísticas realizadas</t>
    </r>
  </si>
  <si>
    <t>La UT entregó 3 investigaciones del fomento del comercio transfronterizo en modelos asociativos de agro y turismo, la vinculación de la economía popular al CE, Bancarización y medios de pago digitales. Se alcanzó el 100% de la meta del año Se alcanzó el 100,00% de la meta del año</t>
  </si>
  <si>
    <t>GA.6.1 Estudio previo radicado en comité de contratación</t>
  </si>
  <si>
    <r>
      <t>Indicador: </t>
    </r>
    <r>
      <rPr>
        <sz val="9"/>
        <color rgb="FF666666"/>
        <rFont val="Arial"/>
        <family val="2"/>
      </rPr>
      <t>GA.6.1 Estudio previo radicado en comité de contratación</t>
    </r>
    <r>
      <rPr>
        <b/>
        <sz val="9"/>
        <color rgb="FF666666"/>
        <rFont val="Arial"/>
        <family val="2"/>
      </rPr>
      <t>/Fórmula: </t>
    </r>
    <r>
      <rPr>
        <sz val="9"/>
        <color rgb="FF666666"/>
        <rFont val="Arial"/>
        <family val="2"/>
      </rPr>
      <t>Sumatoria de estudios previos radicados</t>
    </r>
    <r>
      <rPr>
        <b/>
        <sz val="9"/>
        <color rgb="FF666666"/>
        <rFont val="Arial"/>
        <family val="2"/>
      </rPr>
      <t>/Variables: </t>
    </r>
    <r>
      <rPr>
        <sz val="9"/>
        <color rgb="FF666666"/>
        <rFont val="Arial"/>
        <family val="2"/>
      </rPr>
      <t>Estudio previo radicado en comité de contratación</t>
    </r>
  </si>
  <si>
    <t>El 23/06 fue radicado ( N°232057621) ante el FONTIC los documentos precontractuales de Observatorio para su revisión, y a la SGC el día 26/06, a través del Radicado N° 232058123. Se alcanzó el 100,00% de la meta del año Se alcanzó el 100,00% de la meta del año</t>
  </si>
  <si>
    <t>GA.6.2 Estudio previo aprobado en comité de contratación</t>
  </si>
  <si>
    <r>
      <t>Indicador: </t>
    </r>
    <r>
      <rPr>
        <sz val="9"/>
        <color rgb="FF666666"/>
        <rFont val="Arial"/>
        <family val="2"/>
      </rPr>
      <t>GA.6.2 Estudio previo aprobado en comité de contratación</t>
    </r>
    <r>
      <rPr>
        <b/>
        <sz val="9"/>
        <color rgb="FF666666"/>
        <rFont val="Arial"/>
        <family val="2"/>
      </rPr>
      <t>/Fórmula: </t>
    </r>
    <r>
      <rPr>
        <sz val="9"/>
        <color rgb="FF666666"/>
        <rFont val="Arial"/>
        <family val="2"/>
      </rPr>
      <t>Sumatoria de estudios previos aprobados</t>
    </r>
    <r>
      <rPr>
        <b/>
        <sz val="9"/>
        <color rgb="FF666666"/>
        <rFont val="Arial"/>
        <family val="2"/>
      </rPr>
      <t>/Variables: </t>
    </r>
    <r>
      <rPr>
        <sz val="9"/>
        <color rgb="FF666666"/>
        <rFont val="Arial"/>
        <family val="2"/>
      </rPr>
      <t>Estudio previo aprobado en comité de contratación</t>
    </r>
  </si>
  <si>
    <t>El día 04/07/2023 fueron aprobados los documentos precontractuales en Comité de Contratación del proyecto. Se alcanzó el 100,00% de la meta del año</t>
  </si>
  <si>
    <t>GA.6.3 Contrato firmado y legalizado</t>
  </si>
  <si>
    <r>
      <t>Indicador: </t>
    </r>
    <r>
      <rPr>
        <sz val="9"/>
        <color rgb="FF666666"/>
        <rFont val="Arial"/>
        <family val="2"/>
      </rPr>
      <t>GA.6.3 Contrato firmado y legalizado</t>
    </r>
    <r>
      <rPr>
        <b/>
        <sz val="9"/>
        <color rgb="FF666666"/>
        <rFont val="Arial"/>
        <family val="2"/>
      </rPr>
      <t>/Fórmula: </t>
    </r>
    <r>
      <rPr>
        <sz val="9"/>
        <color rgb="FF666666"/>
        <rFont val="Arial"/>
        <family val="2"/>
      </rPr>
      <t>Sumatoria de contratos firmados y legalizados</t>
    </r>
    <r>
      <rPr>
        <b/>
        <sz val="9"/>
        <color rgb="FF666666"/>
        <rFont val="Arial"/>
        <family val="2"/>
      </rPr>
      <t>/Variables: </t>
    </r>
    <r>
      <rPr>
        <sz val="9"/>
        <color rgb="FF666666"/>
        <rFont val="Arial"/>
        <family val="2"/>
      </rPr>
      <t>Contrato firmado y legalizado</t>
    </r>
  </si>
  <si>
    <t>Con la Resolución No.00765 del 11/09 fue adjudicado a la UNIÓN TEMPORAL CNC-CCCEL-FACEIT el Contrato de consultoría del proceso de concurso de méritos FTIC-CM-003-2023 (Observatorio e-Commerce). Se alcanzó el 100,00% de la meta del año Se alcanzó el 100,00% de la meta del año</t>
  </si>
  <si>
    <t>1.1 Porcentaje de recursos desembolsados de acuerdo con la programación realizada</t>
  </si>
  <si>
    <r>
      <t>Indicador: </t>
    </r>
    <r>
      <rPr>
        <sz val="9"/>
        <color rgb="FF666666"/>
        <rFont val="Arial"/>
        <family val="2"/>
      </rPr>
      <t>1.1 Porcentaje de recursos desembolsados de acuerdo con la programación realizada</t>
    </r>
    <r>
      <rPr>
        <b/>
        <sz val="9"/>
        <color rgb="FF666666"/>
        <rFont val="Arial"/>
        <family val="2"/>
      </rPr>
      <t>/Fórmula: </t>
    </r>
    <r>
      <rPr>
        <sz val="9"/>
        <color rgb="FF666666"/>
        <rFont val="Arial"/>
        <family val="2"/>
      </rPr>
      <t>(Recursos Desembolsados/ Recursos asignados por ficha de inversión) x 100</t>
    </r>
    <r>
      <rPr>
        <b/>
        <sz val="9"/>
        <color rgb="FF666666"/>
        <rFont val="Arial"/>
        <family val="2"/>
      </rPr>
      <t>/Variables: </t>
    </r>
    <r>
      <rPr>
        <sz val="9"/>
        <color rgb="FF666666"/>
        <rFont val="Arial"/>
        <family val="2"/>
      </rPr>
      <t>Recursos Desembolsados Recursos asignados por ficha de inversión</t>
    </r>
  </si>
  <si>
    <t>A través del radicado MinTIC 232128376 se tramito el desembolso el 12/12/23 por un valor de $12.417.058.566 a CPE, para apoyar financieramente el desarrollo de su actividad misional y los servicios de su competencia. Se alcanzó el 100,00% de la meta del año</t>
  </si>
  <si>
    <t>1.2 Informes mensuales de gestión</t>
  </si>
  <si>
    <r>
      <t>Indicador: </t>
    </r>
    <r>
      <rPr>
        <sz val="9"/>
        <color rgb="FF666666"/>
        <rFont val="Arial"/>
        <family val="2"/>
      </rPr>
      <t>1.2 Informes mensuales de gestión</t>
    </r>
    <r>
      <rPr>
        <b/>
        <sz val="9"/>
        <color rgb="FF666666"/>
        <rFont val="Arial"/>
        <family val="2"/>
      </rPr>
      <t>/Fórmula: </t>
    </r>
    <r>
      <rPr>
        <sz val="9"/>
        <color rgb="FF666666"/>
        <rFont val="Arial"/>
        <family val="2"/>
      </rPr>
      <t>Sumatoria de informes de gestión.</t>
    </r>
    <r>
      <rPr>
        <b/>
        <sz val="9"/>
        <color rgb="FF666666"/>
        <rFont val="Arial"/>
        <family val="2"/>
      </rPr>
      <t>/Variables: </t>
    </r>
    <r>
      <rPr>
        <sz val="9"/>
        <color rgb="FF666666"/>
        <rFont val="Arial"/>
        <family val="2"/>
      </rPr>
      <t>Recursos Desembolsados Recursos asignados por ficha de inversión</t>
    </r>
  </si>
  <si>
    <t>Durante la vigencia se enctregaron 10 informes mensuales de gestión Se alcanzó el 100,00% de la meta del año</t>
  </si>
  <si>
    <t>GA.1.1 Número de estudios previos radicados</t>
  </si>
  <si>
    <r>
      <t>Indicador: </t>
    </r>
    <r>
      <rPr>
        <sz val="9"/>
        <color rgb="FF666666"/>
        <rFont val="Arial"/>
        <family val="2"/>
      </rPr>
      <t>GA.1.1 Número de estudios previos radicados</t>
    </r>
    <r>
      <rPr>
        <b/>
        <sz val="9"/>
        <color rgb="FF666666"/>
        <rFont val="Arial"/>
        <family val="2"/>
      </rPr>
      <t>/Fórmula: </t>
    </r>
    <r>
      <rPr>
        <sz val="9"/>
        <color rgb="FF666666"/>
        <rFont val="Arial"/>
        <family val="2"/>
      </rPr>
      <t>Sumatoria de estudios desarrollados</t>
    </r>
    <r>
      <rPr>
        <b/>
        <sz val="9"/>
        <color rgb="FF666666"/>
        <rFont val="Arial"/>
        <family val="2"/>
      </rPr>
      <t>/Variables: </t>
    </r>
    <r>
      <rPr>
        <sz val="9"/>
        <color rgb="FF666666"/>
        <rFont val="Arial"/>
        <family val="2"/>
      </rPr>
      <t>Estudios previos radicados</t>
    </r>
  </si>
  <si>
    <t>Se envía correo el jueves 16 de marzo de 2023 solicitando el profesional de acompañamiento al Convenio interadministrativo Inicia con TIC. Con lo que se cumple el indicador. Se alcanzó el 100,00% de la meta del año</t>
  </si>
  <si>
    <t>GA.1.2 Número de estudios previos aprobados</t>
  </si>
  <si>
    <r>
      <t>Indicador: </t>
    </r>
    <r>
      <rPr>
        <sz val="9"/>
        <color rgb="FF666666"/>
        <rFont val="Arial"/>
        <family val="2"/>
      </rPr>
      <t>GA.1.2 Número de estudios previos aprobados</t>
    </r>
    <r>
      <rPr>
        <b/>
        <sz val="9"/>
        <color rgb="FF666666"/>
        <rFont val="Arial"/>
        <family val="2"/>
      </rPr>
      <t>/Fórmula: </t>
    </r>
    <r>
      <rPr>
        <sz val="9"/>
        <color rgb="FF666666"/>
        <rFont val="Arial"/>
        <family val="2"/>
      </rPr>
      <t>Sumatoria de estudios previos aprobados</t>
    </r>
    <r>
      <rPr>
        <b/>
        <sz val="9"/>
        <color rgb="FF666666"/>
        <rFont val="Arial"/>
        <family val="2"/>
      </rPr>
      <t>/Variables: </t>
    </r>
    <r>
      <rPr>
        <sz val="9"/>
        <color rgb="FF666666"/>
        <rFont val="Arial"/>
        <family val="2"/>
      </rPr>
      <t>Número de estudios previos aprobados</t>
    </r>
  </si>
  <si>
    <t>El 5 de junio del 2023 se radicaron en la Subdirección de Gestión Contractual los documentos previos para dar inicio a la licitación Se alcanzó el 100,00% de la meta del año</t>
  </si>
  <si>
    <t>Formaciones finalizadas en Habilidades digitales.</t>
  </si>
  <si>
    <r>
      <t>Indicador: </t>
    </r>
    <r>
      <rPr>
        <sz val="9"/>
        <color rgb="FF666666"/>
        <rFont val="Arial"/>
        <family val="2"/>
      </rPr>
      <t>Formaciones finalizadas en Habilidades digitales.</t>
    </r>
    <r>
      <rPr>
        <b/>
        <sz val="9"/>
        <color rgb="FF666666"/>
        <rFont val="Arial"/>
        <family val="2"/>
      </rPr>
      <t>/Fórmula: </t>
    </r>
    <r>
      <rPr>
        <sz val="9"/>
        <color rgb="FF666666"/>
        <rFont val="Arial"/>
        <family val="2"/>
      </rPr>
      <t>Sumatoria del número de formaciones en competencias digitales a partir de cursos debidamente certificados a los que se accede de manera presencial y virtual.</t>
    </r>
    <r>
      <rPr>
        <b/>
        <sz val="9"/>
        <color rgb="FF666666"/>
        <rFont val="Arial"/>
        <family val="2"/>
      </rPr>
      <t>/Variables:</t>
    </r>
  </si>
  <si>
    <t>A corte del cierre del programa en el mes de diciembre se logró avanzar en la formación en habilidades digitales a través de 12.345 certificaciones para un acumulado de 141.914 formaciones finalizadas en habilidades digitales, logrando mayor eficiencia a lo proyectado Se alcanzó el 127,85% de la meta del año</t>
  </si>
  <si>
    <t>GA.1.3 Número de Convenios / contratos firmados</t>
  </si>
  <si>
    <r>
      <t>Indicador: </t>
    </r>
    <r>
      <rPr>
        <sz val="9"/>
        <color rgb="FF666666"/>
        <rFont val="Arial"/>
        <family val="2"/>
      </rPr>
      <t>GA.1.3 Número de Convenios / contratos firmados</t>
    </r>
    <r>
      <rPr>
        <b/>
        <sz val="9"/>
        <color rgb="FF666666"/>
        <rFont val="Arial"/>
        <family val="2"/>
      </rPr>
      <t>/Fórmula: </t>
    </r>
    <r>
      <rPr>
        <sz val="9"/>
        <color rgb="FF666666"/>
        <rFont val="Arial"/>
        <family val="2"/>
      </rPr>
      <t>Sumatoria de contratos suscritos</t>
    </r>
    <r>
      <rPr>
        <b/>
        <sz val="9"/>
        <color rgb="FF666666"/>
        <rFont val="Arial"/>
        <family val="2"/>
      </rPr>
      <t>/Variables: </t>
    </r>
    <r>
      <rPr>
        <sz val="9"/>
        <color rgb="FF666666"/>
        <rFont val="Arial"/>
        <family val="2"/>
      </rPr>
      <t>Número de convenios/contratos firmados</t>
    </r>
  </si>
  <si>
    <t>Meta cumplida mediante Contrato 993-2023 con el consorcio NEXURA- FUNDACION ESCUELA, Se alcanzó el 100,00% de la meta del año</t>
  </si>
  <si>
    <t>GA.2.1 Número de estudios previos radicados</t>
  </si>
  <si>
    <r>
      <t>Indicador: </t>
    </r>
    <r>
      <rPr>
        <sz val="9"/>
        <color rgb="FF666666"/>
        <rFont val="Arial"/>
        <family val="2"/>
      </rPr>
      <t>GA.2.1 Número de estudios previos radicados</t>
    </r>
    <r>
      <rPr>
        <b/>
        <sz val="9"/>
        <color rgb="FF666666"/>
        <rFont val="Arial"/>
        <family val="2"/>
      </rPr>
      <t>/Fórmula: </t>
    </r>
    <r>
      <rPr>
        <sz val="9"/>
        <color rgb="FF666666"/>
        <rFont val="Arial"/>
        <family val="2"/>
      </rPr>
      <t>Sumatoria de estudios previos radicados</t>
    </r>
    <r>
      <rPr>
        <b/>
        <sz val="9"/>
        <color rgb="FF666666"/>
        <rFont val="Arial"/>
        <family val="2"/>
      </rPr>
      <t>/Variables: </t>
    </r>
    <r>
      <rPr>
        <sz val="9"/>
        <color rgb="FF666666"/>
        <rFont val="Arial"/>
        <family val="2"/>
      </rPr>
      <t>Estudios previos radicados</t>
    </r>
  </si>
  <si>
    <t>El convenio con Maloka para esta vigencia no continua, cambiando algunas características del contrato relacionado a Mujeres TIC para el cambio. Se envía correo al abogado en 16-03-2023 de acuerdo con la instrucción recibida por contratación. Se alcanzó el 100,00% de la meta del año</t>
  </si>
  <si>
    <t>GA.2.2 Número de estudios previos aprobados</t>
  </si>
  <si>
    <r>
      <t>Indicador: </t>
    </r>
    <r>
      <rPr>
        <sz val="9"/>
        <color rgb="FF666666"/>
        <rFont val="Arial"/>
        <family val="2"/>
      </rPr>
      <t>GA.2.2 Número de estudios previos aprobados</t>
    </r>
    <r>
      <rPr>
        <b/>
        <sz val="9"/>
        <color rgb="FF666666"/>
        <rFont val="Arial"/>
        <family val="2"/>
      </rPr>
      <t>/Fórmula: </t>
    </r>
    <r>
      <rPr>
        <sz val="9"/>
        <color rgb="FF666666"/>
        <rFont val="Arial"/>
        <family val="2"/>
      </rPr>
      <t>Sumatoria de estudios previos aprobados</t>
    </r>
    <r>
      <rPr>
        <b/>
        <sz val="9"/>
        <color rgb="FF666666"/>
        <rFont val="Arial"/>
        <family val="2"/>
      </rPr>
      <t>/Variables: </t>
    </r>
    <r>
      <rPr>
        <sz val="9"/>
        <color rgb="FF666666"/>
        <rFont val="Arial"/>
        <family val="2"/>
      </rPr>
      <t>Estudios previos aprobados</t>
    </r>
  </si>
  <si>
    <t>El viernes 30 de junio 2023 se publicó el proceso de licitación en pliego de condiciones definitivo Se alcanzó el 100,00% de la meta del año</t>
  </si>
  <si>
    <t>GA.2.3 Elaboración de pliego o minuta</t>
  </si>
  <si>
    <r>
      <t>Indicador: </t>
    </r>
    <r>
      <rPr>
        <sz val="9"/>
        <color rgb="FF666666"/>
        <rFont val="Arial"/>
        <family val="2"/>
      </rPr>
      <t>GA.2.3 Elaboración de pliego o minuta</t>
    </r>
    <r>
      <rPr>
        <b/>
        <sz val="9"/>
        <color rgb="FF666666"/>
        <rFont val="Arial"/>
        <family val="2"/>
      </rPr>
      <t>/Fórmula: </t>
    </r>
    <r>
      <rPr>
        <sz val="9"/>
        <color rgb="FF666666"/>
        <rFont val="Arial"/>
        <family val="2"/>
      </rPr>
      <t>Sumatoria de contratos suscritos</t>
    </r>
    <r>
      <rPr>
        <b/>
        <sz val="9"/>
        <color rgb="FF666666"/>
        <rFont val="Arial"/>
        <family val="2"/>
      </rPr>
      <t>/Variables: </t>
    </r>
    <r>
      <rPr>
        <sz val="9"/>
        <color rgb="FF666666"/>
        <rFont val="Arial"/>
        <family val="2"/>
      </rPr>
      <t>Número de convenios/contratos firmados</t>
    </r>
  </si>
  <si>
    <t>Se cumple con el indicador contrato 984-2023 con la Unión temporal ANDAP TIC firmado el 30 de Agosto 2023 Se alcanzó el 100,00% de la meta del año</t>
  </si>
  <si>
    <t>Mujeres formadas en el Uso y Apropiación de las TIC</t>
  </si>
  <si>
    <r>
      <t>Indicador: </t>
    </r>
    <r>
      <rPr>
        <sz val="9"/>
        <color rgb="FF666666"/>
        <rFont val="Arial"/>
        <family val="2"/>
      </rPr>
      <t>Mujeres formadas en el Uso y Apropiación de las TIC</t>
    </r>
    <r>
      <rPr>
        <b/>
        <sz val="9"/>
        <color rgb="FF666666"/>
        <rFont val="Arial"/>
        <family val="2"/>
      </rPr>
      <t>/Fórmula: </t>
    </r>
    <r>
      <rPr>
        <sz val="9"/>
        <color rgb="FF666666"/>
        <rFont val="Arial"/>
        <family val="2"/>
      </rPr>
      <t>Sumatoria de mujeres ofrmadas en el uso y apropiación de las TIC</t>
    </r>
    <r>
      <rPr>
        <b/>
        <sz val="9"/>
        <color rgb="FF666666"/>
        <rFont val="Arial"/>
        <family val="2"/>
      </rPr>
      <t>/Variables:</t>
    </r>
  </si>
  <si>
    <t>Con corte a 30 de noviembre, a través del operador la Unión Temporal ANDAP TIC 2023, formó en el uso y apropiación de TIC a 12.720 mujeres (11.168 virtual y 1.552 presencial), cumpliendo así con las metas esperadas. Se alcanzó el 127,20% de la meta del año</t>
  </si>
  <si>
    <t>GA.3.1 Número de estudios previos radicados</t>
  </si>
  <si>
    <r>
      <t>Indicador: </t>
    </r>
    <r>
      <rPr>
        <sz val="9"/>
        <color rgb="FF666666"/>
        <rFont val="Arial"/>
        <family val="2"/>
      </rPr>
      <t>GA.3.1 Número de estudios previos radicados</t>
    </r>
    <r>
      <rPr>
        <b/>
        <sz val="9"/>
        <color rgb="FF666666"/>
        <rFont val="Arial"/>
        <family val="2"/>
      </rPr>
      <t>/Fórmula: </t>
    </r>
    <r>
      <rPr>
        <sz val="9"/>
        <color rgb="FF666666"/>
        <rFont val="Arial"/>
        <family val="2"/>
      </rPr>
      <t>Sumatoria de estudios previos radicados</t>
    </r>
    <r>
      <rPr>
        <b/>
        <sz val="9"/>
        <color rgb="FF666666"/>
        <rFont val="Arial"/>
        <family val="2"/>
      </rPr>
      <t>/Variables: </t>
    </r>
    <r>
      <rPr>
        <sz val="9"/>
        <color rgb="FF666666"/>
        <rFont val="Arial"/>
        <family val="2"/>
      </rPr>
      <t>Estudios previos radicados</t>
    </r>
  </si>
  <si>
    <t>De acuerdo con instrucción de contratación el 25 de enero de 2023 vía correo electrónico los documentos iniciales para la contratación del proyecto, el cual incluye el componente de teletrabajo. Se alcanzó el 100,00% de la meta del año</t>
  </si>
  <si>
    <t>GA.3.2 Número de estudios previos aprobados</t>
  </si>
  <si>
    <r>
      <t>Indicador: </t>
    </r>
    <r>
      <rPr>
        <sz val="9"/>
        <color rgb="FF666666"/>
        <rFont val="Arial"/>
        <family val="2"/>
      </rPr>
      <t>GA.3.2 Número de estudios previos aprobados</t>
    </r>
    <r>
      <rPr>
        <b/>
        <sz val="9"/>
        <color rgb="FF666666"/>
        <rFont val="Arial"/>
        <family val="2"/>
      </rPr>
      <t>/Fórmula: </t>
    </r>
    <r>
      <rPr>
        <sz val="9"/>
        <color rgb="FF666666"/>
        <rFont val="Arial"/>
        <family val="2"/>
      </rPr>
      <t>Sumatoria de estudios previos aprobados</t>
    </r>
    <r>
      <rPr>
        <b/>
        <sz val="9"/>
        <color rgb="FF666666"/>
        <rFont val="Arial"/>
        <family val="2"/>
      </rPr>
      <t>/Variables: </t>
    </r>
    <r>
      <rPr>
        <sz val="9"/>
        <color rgb="FF666666"/>
        <rFont val="Arial"/>
        <family val="2"/>
      </rPr>
      <t>Estudios previos aprobados</t>
    </r>
  </si>
  <si>
    <t>El 22 de febrero 2023 se radicaron formalmente los documentos. El viernes 24 de enero la contratación fue sometida a aprobación por parte del Comité de . Y se firmó el acta de inicio del convenio Se alcanzó el 100,00% de la meta del año</t>
  </si>
  <si>
    <t>GA.3.3 Elaboración de pliego o minuta</t>
  </si>
  <si>
    <r>
      <t>Indicador: </t>
    </r>
    <r>
      <rPr>
        <sz val="9"/>
        <color rgb="FF666666"/>
        <rFont val="Arial"/>
        <family val="2"/>
      </rPr>
      <t>GA.3.3 Elaboración de pliego o minuta</t>
    </r>
    <r>
      <rPr>
        <b/>
        <sz val="9"/>
        <color rgb="FF666666"/>
        <rFont val="Arial"/>
        <family val="2"/>
      </rPr>
      <t>/Fórmula: </t>
    </r>
    <r>
      <rPr>
        <sz val="9"/>
        <color rgb="FF666666"/>
        <rFont val="Arial"/>
        <family val="2"/>
      </rPr>
      <t>Sumatoria de contratos suscritos</t>
    </r>
    <r>
      <rPr>
        <b/>
        <sz val="9"/>
        <color rgb="FF666666"/>
        <rFont val="Arial"/>
        <family val="2"/>
      </rPr>
      <t>/Variables: </t>
    </r>
    <r>
      <rPr>
        <sz val="9"/>
        <color rgb="FF666666"/>
        <rFont val="Arial"/>
        <family val="2"/>
      </rPr>
      <t>Número de convenios/contratos firmados</t>
    </r>
  </si>
  <si>
    <t>Se celebró el convenio interadministrativo N° 513-2023 Entre EL FONDO ÚNICO DE TECNOLOGÍAS DE LA INFORMACIÓN Y LAS COMUNICACIONES Y EL CANAL REGIONAL DE TELEVISIÓN TEVEANDINA S.A.S. Se alcanzó el 100,00% de la meta del año</t>
  </si>
  <si>
    <t>Personas asesoradas en las modalidades de Teletrabajo mediadas por las TIC</t>
  </si>
  <si>
    <r>
      <t>Indicador: </t>
    </r>
    <r>
      <rPr>
        <sz val="9"/>
        <color rgb="FF666666"/>
        <rFont val="Arial"/>
        <family val="2"/>
      </rPr>
      <t>Personas asesoradas en las modalidades de Teletrabajo mediadas por las TIC</t>
    </r>
    <r>
      <rPr>
        <b/>
        <sz val="9"/>
        <color rgb="FF666666"/>
        <rFont val="Arial"/>
        <family val="2"/>
      </rPr>
      <t>/Fórmula: </t>
    </r>
    <r>
      <rPr>
        <sz val="9"/>
        <color rgb="FF666666"/>
        <rFont val="Arial"/>
        <family val="2"/>
      </rPr>
      <t>Sumatoria de trabajadores vinculados anualmente al teletrabajo</t>
    </r>
    <r>
      <rPr>
        <b/>
        <sz val="9"/>
        <color rgb="FF666666"/>
        <rFont val="Arial"/>
        <family val="2"/>
      </rPr>
      <t>/Variables: </t>
    </r>
    <r>
      <rPr>
        <sz val="9"/>
        <color rgb="FF666666"/>
        <rFont val="Arial"/>
        <family val="2"/>
      </rPr>
      <t>Trabajadores vinculados anualmente al teletrabajo</t>
    </r>
  </si>
  <si>
    <t>1. CIFRAS: Meta cumplida al 109%. 2. CONTENIDOS: Actualización y creación al 100%. 3. ASESORÍA A MINTRABAJO: asesoría sobre el SI del Teletrabajo al 100% y 3 productos: Estructura de datos de entrada, Documento historias de usuario y Prototipo. Se alcanzó el 109,00% de la meta del año</t>
  </si>
  <si>
    <t>Comunicaciones relevadas entre personas sordas y oyentes a través del servicio del Centro de Relevo</t>
  </si>
  <si>
    <r>
      <t>Indicador: </t>
    </r>
    <r>
      <rPr>
        <sz val="9"/>
        <color rgb="FF666666"/>
        <rFont val="Arial"/>
        <family val="2"/>
      </rPr>
      <t>Comunicaciones relevadas entre personas sordas y oyentes a través del servicio del Centro de Relevo</t>
    </r>
    <r>
      <rPr>
        <b/>
        <sz val="9"/>
        <color rgb="FF666666"/>
        <rFont val="Arial"/>
        <family val="2"/>
      </rPr>
      <t>/Fórmula: </t>
    </r>
    <r>
      <rPr>
        <sz val="9"/>
        <color rgb="FF666666"/>
        <rFont val="Arial"/>
        <family val="2"/>
      </rPr>
      <t>número de asistencias</t>
    </r>
    <r>
      <rPr>
        <b/>
        <sz val="9"/>
        <color rgb="FF666666"/>
        <rFont val="Arial"/>
        <family val="2"/>
      </rPr>
      <t>/Variables:</t>
    </r>
  </si>
  <si>
    <t>Se registraron durante el 2023 594.180 Comunicaciones relevadas, superando la meta establecida, generando mayor eficiencia Se alcanzó el 116,51% de la meta del año</t>
  </si>
  <si>
    <t>GA.4.1 Número de estudios previos radicados</t>
  </si>
  <si>
    <r>
      <t>Indicador: </t>
    </r>
    <r>
      <rPr>
        <sz val="9"/>
        <color rgb="FF666666"/>
        <rFont val="Arial"/>
        <family val="2"/>
      </rPr>
      <t>GA.4.1 Número de estudios previos radicados</t>
    </r>
    <r>
      <rPr>
        <b/>
        <sz val="9"/>
        <color rgb="FF666666"/>
        <rFont val="Arial"/>
        <family val="2"/>
      </rPr>
      <t>/Fórmula: </t>
    </r>
    <r>
      <rPr>
        <sz val="9"/>
        <color rgb="FF666666"/>
        <rFont val="Arial"/>
        <family val="2"/>
      </rPr>
      <t>Sumatoria de estudios radicados</t>
    </r>
    <r>
      <rPr>
        <b/>
        <sz val="9"/>
        <color rgb="FF666666"/>
        <rFont val="Arial"/>
        <family val="2"/>
      </rPr>
      <t>/Variables: </t>
    </r>
    <r>
      <rPr>
        <sz val="9"/>
        <color rgb="FF666666"/>
        <rFont val="Arial"/>
        <family val="2"/>
      </rPr>
      <t>Estudios previos radicados</t>
    </r>
  </si>
  <si>
    <t>El 25 de enero 2023 se remitieron los documentos preliminares para la contratación de Centro de relevo. Se alcanzó el 100,00% de la meta del año</t>
  </si>
  <si>
    <t>GA.4.2 Número de estudios previos aprobados</t>
  </si>
  <si>
    <r>
      <t>Indicador: </t>
    </r>
    <r>
      <rPr>
        <sz val="9"/>
        <color rgb="FF666666"/>
        <rFont val="Arial"/>
        <family val="2"/>
      </rPr>
      <t>GA.4.2 Número de estudios previos aprobados</t>
    </r>
    <r>
      <rPr>
        <b/>
        <sz val="9"/>
        <color rgb="FF666666"/>
        <rFont val="Arial"/>
        <family val="2"/>
      </rPr>
      <t>/Fórmula: </t>
    </r>
    <r>
      <rPr>
        <sz val="9"/>
        <color rgb="FF666666"/>
        <rFont val="Arial"/>
        <family val="2"/>
      </rPr>
      <t>Sumatoria de estudios aprobados</t>
    </r>
    <r>
      <rPr>
        <b/>
        <sz val="9"/>
        <color rgb="FF666666"/>
        <rFont val="Arial"/>
        <family val="2"/>
      </rPr>
      <t>/Variables: </t>
    </r>
    <r>
      <rPr>
        <sz val="9"/>
        <color rgb="FF666666"/>
        <rFont val="Arial"/>
        <family val="2"/>
      </rPr>
      <t>Estudios previos aprobados</t>
    </r>
  </si>
  <si>
    <t>El 13 de febrero se hizo la radicación de los documentos con todos los ajustes.Se adelantó el proceso de selección pertinente bajo la modalidad establecida en el Decreto 092 de 2017 ( Proceso competitivo de contratación con ESALES). Se alcanzó el 100,00% de la meta del año</t>
  </si>
  <si>
    <t>GA.4.3 Elaboración de pliego o minuta</t>
  </si>
  <si>
    <r>
      <t>Indicador: </t>
    </r>
    <r>
      <rPr>
        <sz val="9"/>
        <color rgb="FF666666"/>
        <rFont val="Arial"/>
        <family val="2"/>
      </rPr>
      <t>GA.4.3 Elaboración de pliego o minuta</t>
    </r>
    <r>
      <rPr>
        <b/>
        <sz val="9"/>
        <color rgb="FF666666"/>
        <rFont val="Arial"/>
        <family val="2"/>
      </rPr>
      <t>/Fórmula: </t>
    </r>
    <r>
      <rPr>
        <sz val="9"/>
        <color rgb="FF666666"/>
        <rFont val="Arial"/>
        <family val="2"/>
      </rPr>
      <t>Sumatoria de contratos suscritos</t>
    </r>
    <r>
      <rPr>
        <b/>
        <sz val="9"/>
        <color rgb="FF666666"/>
        <rFont val="Arial"/>
        <family val="2"/>
      </rPr>
      <t>/Variables: </t>
    </r>
    <r>
      <rPr>
        <sz val="9"/>
        <color rgb="FF666666"/>
        <rFont val="Arial"/>
        <family val="2"/>
      </rPr>
      <t>Número de convenios/contratos firmados</t>
    </r>
  </si>
  <si>
    <t>El 23 de febrero se suscribió el contrato 499 de 2023 entre el FONDO ÚNICO DE TECNOLOGÍAS DE LA INFORMACIÓN Y LAS COMUNICACIONES, y la FEDERACIÓN NACIONAL DE SORDOS DE COLOMBIA FENASCOL Se alcanzó el 100,00% de la meta del año</t>
  </si>
  <si>
    <t>VF 1.1 Recursos de vigencias futuras comprometidos</t>
  </si>
  <si>
    <r>
      <t>Indicador: </t>
    </r>
    <r>
      <rPr>
        <sz val="9"/>
        <color rgb="FF666666"/>
        <rFont val="Arial"/>
        <family val="2"/>
      </rPr>
      <t>VF 1.1 Recursos de vigencias futuras comprometidos </t>
    </r>
    <r>
      <rPr>
        <b/>
        <sz val="9"/>
        <color rgb="FF666666"/>
        <rFont val="Arial"/>
        <family val="2"/>
      </rPr>
      <t>/Fórmula: </t>
    </r>
    <r>
      <rPr>
        <sz val="9"/>
        <color rgb="FF666666"/>
        <rFont val="Arial"/>
        <family val="2"/>
      </rPr>
      <t>Recursos de vigencias futuras comprometidos = (Recursos comprometidos de VF/ Compromisos programados de VF) 𝑥,,, 100</t>
    </r>
    <r>
      <rPr>
        <b/>
        <sz val="9"/>
        <color rgb="FF666666"/>
        <rFont val="Arial"/>
        <family val="2"/>
      </rPr>
      <t>/Variables:</t>
    </r>
  </si>
  <si>
    <t>Se realiza el compromiso de las vigencias futuras. Se alcanzó el 100,00% de la meta del año</t>
  </si>
  <si>
    <t>VF 1.2. Recursos de vigencias futuras obligados</t>
  </si>
  <si>
    <r>
      <t>Indicador: </t>
    </r>
    <r>
      <rPr>
        <sz val="9"/>
        <color rgb="FF666666"/>
        <rFont val="Arial"/>
        <family val="2"/>
      </rPr>
      <t>VF 1.2. Recursos de vigencias futuras obligados </t>
    </r>
    <r>
      <rPr>
        <b/>
        <sz val="9"/>
        <color rgb="FF666666"/>
        <rFont val="Arial"/>
        <family val="2"/>
      </rPr>
      <t>/Fórmula: /Variables:</t>
    </r>
  </si>
  <si>
    <t>Se realiza la obligación de las vigencias futuras Se alcanzó el 100,00% de la meta del año</t>
  </si>
  <si>
    <t>GA.5.1 Número de estudios previos radicados</t>
  </si>
  <si>
    <r>
      <t>Indicador: </t>
    </r>
    <r>
      <rPr>
        <sz val="9"/>
        <color rgb="FF666666"/>
        <rFont val="Arial"/>
        <family val="2"/>
      </rPr>
      <t>GA.5.1 Número de estudios previos radicados</t>
    </r>
    <r>
      <rPr>
        <b/>
        <sz val="9"/>
        <color rgb="FF666666"/>
        <rFont val="Arial"/>
        <family val="2"/>
      </rPr>
      <t>/Fórmula: </t>
    </r>
    <r>
      <rPr>
        <sz val="9"/>
        <color rgb="FF666666"/>
        <rFont val="Arial"/>
        <family val="2"/>
      </rPr>
      <t>Sumatoria de estudios desarrollados</t>
    </r>
    <r>
      <rPr>
        <b/>
        <sz val="9"/>
        <color rgb="FF666666"/>
        <rFont val="Arial"/>
        <family val="2"/>
      </rPr>
      <t>/Variables: </t>
    </r>
    <r>
      <rPr>
        <sz val="9"/>
        <color rgb="FF666666"/>
        <rFont val="Arial"/>
        <family val="2"/>
      </rPr>
      <t>Estudios previos radicados</t>
    </r>
  </si>
  <si>
    <t>Se envía los estudios previos del proyecto Smart TIC Incluyente mediante radicado 232017808 del 3 de marzo 2023 Se alcanzó el 100,00% de la meta del año</t>
  </si>
  <si>
    <t>GA.5.2 Número de estudios previos aprobados</t>
  </si>
  <si>
    <r>
      <t>Indicador: </t>
    </r>
    <r>
      <rPr>
        <sz val="9"/>
        <color rgb="FF666666"/>
        <rFont val="Arial"/>
        <family val="2"/>
      </rPr>
      <t>GA.5.2 Número de estudios previos aprobados</t>
    </r>
    <r>
      <rPr>
        <b/>
        <sz val="9"/>
        <color rgb="FF666666"/>
        <rFont val="Arial"/>
        <family val="2"/>
      </rPr>
      <t>/Fórmula: </t>
    </r>
    <r>
      <rPr>
        <sz val="9"/>
        <color rgb="FF666666"/>
        <rFont val="Arial"/>
        <family val="2"/>
      </rPr>
      <t>Sumatoria de estudios aproados</t>
    </r>
    <r>
      <rPr>
        <b/>
        <sz val="9"/>
        <color rgb="FF666666"/>
        <rFont val="Arial"/>
        <family val="2"/>
      </rPr>
      <t>/Variables: </t>
    </r>
    <r>
      <rPr>
        <sz val="9"/>
        <color rgb="FF666666"/>
        <rFont val="Arial"/>
        <family val="2"/>
      </rPr>
      <t>Estudios previos aprobados</t>
    </r>
  </si>
  <si>
    <t>Se envía mediante radicado 232020939 del 13 de marzo los ajustes a los estudios previos los cuales entran en comité de contratación el 13 de marzo. Se alcanzó el 100,00% de la meta del año</t>
  </si>
  <si>
    <t>Cortometrajes realizados por personas con discapacidad con dispositivos móviles</t>
  </si>
  <si>
    <r>
      <t>Indicador: </t>
    </r>
    <r>
      <rPr>
        <sz val="9"/>
        <color rgb="FF666666"/>
        <rFont val="Arial"/>
        <family val="2"/>
      </rPr>
      <t>Cortometrajes realizados por personas con discapacidad con dispositivos móviles</t>
    </r>
    <r>
      <rPr>
        <b/>
        <sz val="9"/>
        <color rgb="FF666666"/>
        <rFont val="Arial"/>
        <family val="2"/>
      </rPr>
      <t>/Fórmula: </t>
    </r>
    <r>
      <rPr>
        <sz val="9"/>
        <color rgb="FF666666"/>
        <rFont val="Arial"/>
        <family val="2"/>
      </rPr>
      <t>Sumatoria</t>
    </r>
    <r>
      <rPr>
        <b/>
        <sz val="9"/>
        <color rgb="FF666666"/>
        <rFont val="Arial"/>
        <family val="2"/>
      </rPr>
      <t>/Variables:</t>
    </r>
  </si>
  <si>
    <t>Se logró avanzar en este indicador obteniendo 106 cortometrajes realizados por personas con discapacidad con celulares Se alcanzó el 100,00% de la meta del año</t>
  </si>
  <si>
    <t>GA.5.3 Número de Convenios / contratos firmados</t>
  </si>
  <si>
    <r>
      <t>Indicador: </t>
    </r>
    <r>
      <rPr>
        <sz val="9"/>
        <color rgb="FF666666"/>
        <rFont val="Arial"/>
        <family val="2"/>
      </rPr>
      <t>GA.5.3 Número de Convenios / contratos firmados</t>
    </r>
    <r>
      <rPr>
        <b/>
        <sz val="9"/>
        <color rgb="FF666666"/>
        <rFont val="Arial"/>
        <family val="2"/>
      </rPr>
      <t>/Fórmula: </t>
    </r>
    <r>
      <rPr>
        <sz val="9"/>
        <color rgb="FF666666"/>
        <rFont val="Arial"/>
        <family val="2"/>
      </rPr>
      <t>Sumatoria de contratos suscritos</t>
    </r>
    <r>
      <rPr>
        <b/>
        <sz val="9"/>
        <color rgb="FF666666"/>
        <rFont val="Arial"/>
        <family val="2"/>
      </rPr>
      <t>/Variables: </t>
    </r>
    <r>
      <rPr>
        <sz val="9"/>
        <color rgb="FF666666"/>
        <rFont val="Arial"/>
        <family val="2"/>
      </rPr>
      <t>Número de convenios/contratos firmados</t>
    </r>
  </si>
  <si>
    <t>Se firma el contrato 580 de 2023 con el proveedor VALENCIA PRODUCCIONES FX S.A.S Se alcanzó el 100,00% de la meta del año</t>
  </si>
  <si>
    <t>GA.6.1 Número de estudios previos radicados</t>
  </si>
  <si>
    <r>
      <t>Indicador: </t>
    </r>
    <r>
      <rPr>
        <sz val="9"/>
        <color rgb="FF666666"/>
        <rFont val="Arial"/>
        <family val="2"/>
      </rPr>
      <t>GA.6.1 Número de estudios previos radicados</t>
    </r>
    <r>
      <rPr>
        <b/>
        <sz val="9"/>
        <color rgb="FF666666"/>
        <rFont val="Arial"/>
        <family val="2"/>
      </rPr>
      <t>/Fórmula: </t>
    </r>
    <r>
      <rPr>
        <sz val="9"/>
        <color rgb="FF666666"/>
        <rFont val="Arial"/>
        <family val="2"/>
      </rPr>
      <t>Sumatoria de estudios desarrollados</t>
    </r>
    <r>
      <rPr>
        <b/>
        <sz val="9"/>
        <color rgb="FF666666"/>
        <rFont val="Arial"/>
        <family val="2"/>
      </rPr>
      <t>/Variables: </t>
    </r>
    <r>
      <rPr>
        <sz val="9"/>
        <color rgb="FF666666"/>
        <rFont val="Arial"/>
        <family val="2"/>
      </rPr>
      <t>Estudios previos radicados</t>
    </r>
  </si>
  <si>
    <t>Los estudios previos relacionados al indicador de Personas con discapacidad capacitadas en TIC (1,2,3 por TIC, Mujeres TIC para el cambio, inicia con TIC, y SmarTIc incluyente) fueron radicados. Se alcanzó el 100,00% de la meta del año</t>
  </si>
  <si>
    <t>GA.6.2 Número de estudios previos aprobados</t>
  </si>
  <si>
    <r>
      <t>Indicador: </t>
    </r>
    <r>
      <rPr>
        <sz val="9"/>
        <color rgb="FF666666"/>
        <rFont val="Arial"/>
        <family val="2"/>
      </rPr>
      <t>GA.6.2 Número de estudios previos aprobados</t>
    </r>
    <r>
      <rPr>
        <b/>
        <sz val="9"/>
        <color rgb="FF666666"/>
        <rFont val="Arial"/>
        <family val="2"/>
      </rPr>
      <t>/Fórmula: </t>
    </r>
    <r>
      <rPr>
        <sz val="9"/>
        <color rgb="FF666666"/>
        <rFont val="Arial"/>
        <family val="2"/>
      </rPr>
      <t>Sumatoria de estudios previos aprobados</t>
    </r>
    <r>
      <rPr>
        <b/>
        <sz val="9"/>
        <color rgb="FF666666"/>
        <rFont val="Arial"/>
        <family val="2"/>
      </rPr>
      <t>/Variables: </t>
    </r>
    <r>
      <rPr>
        <sz val="9"/>
        <color rgb="FF666666"/>
        <rFont val="Arial"/>
        <family val="2"/>
      </rPr>
      <t>Estudios previos aprobados</t>
    </r>
  </si>
  <si>
    <t>El 5-06-2023 se radico en la Subdirección de Gestión Contractual los documentos previos para dar inicio a la licitación de los proyectos: Inicia con TIC y Apropiación Digital con Enfoque Diferencial (MUJERES TIC PARA EL CAMBIO) Se alcanzó el 100,00% de la meta del año</t>
  </si>
  <si>
    <t>GA.6.3 Número de Convenios / contratos firmados</t>
  </si>
  <si>
    <r>
      <t>Indicador: </t>
    </r>
    <r>
      <rPr>
        <sz val="9"/>
        <color rgb="FF666666"/>
        <rFont val="Arial"/>
        <family val="2"/>
      </rPr>
      <t>GA.6.3 Número de Convenios / contratos firmados</t>
    </r>
    <r>
      <rPr>
        <b/>
        <sz val="9"/>
        <color rgb="FF666666"/>
        <rFont val="Arial"/>
        <family val="2"/>
      </rPr>
      <t>/Fórmula: </t>
    </r>
    <r>
      <rPr>
        <sz val="9"/>
        <color rgb="FF666666"/>
        <rFont val="Arial"/>
        <family val="2"/>
      </rPr>
      <t>Sumatoria de contratos suscritos</t>
    </r>
    <r>
      <rPr>
        <b/>
        <sz val="9"/>
        <color rgb="FF666666"/>
        <rFont val="Arial"/>
        <family val="2"/>
      </rPr>
      <t>/Variables: </t>
    </r>
    <r>
      <rPr>
        <sz val="9"/>
        <color rgb="FF666666"/>
        <rFont val="Arial"/>
        <family val="2"/>
      </rPr>
      <t>Número de convenios/contratos firmados</t>
    </r>
  </si>
  <si>
    <t>De los proyectos Inicia con TIC y Apropiación Digital con Enfoque Diferencial (MUJERES TIC PARA EL CAMBIO) Se tiene contemplado el cierre para el 14-07-2023. Estos dos proyectos le aportan al indicador de personas con discapacidad capacitadas en TIC. Se alcanzó el 100,00% de la meta del año</t>
  </si>
  <si>
    <t>Personas con discapacidad capacitadas en TIC</t>
  </si>
  <si>
    <r>
      <t>Indicador: </t>
    </r>
    <r>
      <rPr>
        <sz val="9"/>
        <color rgb="FF666666"/>
        <rFont val="Arial"/>
        <family val="2"/>
      </rPr>
      <t>Personas con discapacidad capacitadas en TIC</t>
    </r>
    <r>
      <rPr>
        <b/>
        <sz val="9"/>
        <color rgb="FF666666"/>
        <rFont val="Arial"/>
        <family val="2"/>
      </rPr>
      <t>/Fórmula: </t>
    </r>
    <r>
      <rPr>
        <sz val="9"/>
        <color rgb="FF666666"/>
        <rFont val="Arial"/>
        <family val="2"/>
      </rPr>
      <t>Sumatoria del número de Personas de la comunidad con discapacidad capacitadas en TIC </t>
    </r>
    <r>
      <rPr>
        <b/>
        <sz val="9"/>
        <color rgb="FF666666"/>
        <rFont val="Arial"/>
        <family val="2"/>
      </rPr>
      <t>/Variables:</t>
    </r>
  </si>
  <si>
    <t>Se realizaron en total 8507 personas con discapacidad capacitadas en TIC durante el 2023, logrando mayor eficiencia en la planeación realizada Se alcanzó el 170,14% de la meta del año</t>
  </si>
  <si>
    <t>GA.7.1 Número de estudios previos radicados</t>
  </si>
  <si>
    <r>
      <t>Indicador: </t>
    </r>
    <r>
      <rPr>
        <sz val="9"/>
        <color rgb="FF666666"/>
        <rFont val="Arial"/>
        <family val="2"/>
      </rPr>
      <t>GA.7.1 Número de estudios previos radicados</t>
    </r>
    <r>
      <rPr>
        <b/>
        <sz val="9"/>
        <color rgb="FF666666"/>
        <rFont val="Arial"/>
        <family val="2"/>
      </rPr>
      <t>/Fórmula: </t>
    </r>
    <r>
      <rPr>
        <sz val="9"/>
        <color rgb="FF666666"/>
        <rFont val="Arial"/>
        <family val="2"/>
      </rPr>
      <t>Sumatoria estudios previos radicados</t>
    </r>
    <r>
      <rPr>
        <b/>
        <sz val="9"/>
        <color rgb="FF666666"/>
        <rFont val="Arial"/>
        <family val="2"/>
      </rPr>
      <t>/Variables: </t>
    </r>
    <r>
      <rPr>
        <sz val="9"/>
        <color rgb="FF666666"/>
        <rFont val="Arial"/>
        <family val="2"/>
      </rPr>
      <t>Estudios previos radicados</t>
    </r>
  </si>
  <si>
    <t>Se radicaron los estudios previos de GABO Se alcanzó el 100,00% de la meta del año</t>
  </si>
  <si>
    <t>GA.7.2 Número de estudios previos aprobados</t>
  </si>
  <si>
    <r>
      <t>Indicador: </t>
    </r>
    <r>
      <rPr>
        <sz val="9"/>
        <color rgb="FF666666"/>
        <rFont val="Arial"/>
        <family val="2"/>
      </rPr>
      <t>GA.7.2 Número de estudios previos aprobados</t>
    </r>
    <r>
      <rPr>
        <b/>
        <sz val="9"/>
        <color rgb="FF666666"/>
        <rFont val="Arial"/>
        <family val="2"/>
      </rPr>
      <t>/Fórmula: </t>
    </r>
    <r>
      <rPr>
        <sz val="9"/>
        <color rgb="FF666666"/>
        <rFont val="Arial"/>
        <family val="2"/>
      </rPr>
      <t>Sumatoria de estudios previos aprobados</t>
    </r>
    <r>
      <rPr>
        <b/>
        <sz val="9"/>
        <color rgb="FF666666"/>
        <rFont val="Arial"/>
        <family val="2"/>
      </rPr>
      <t>/Variables: </t>
    </r>
    <r>
      <rPr>
        <sz val="9"/>
        <color rgb="FF666666"/>
        <rFont val="Arial"/>
        <family val="2"/>
      </rPr>
      <t>Estudios previos aprobados</t>
    </r>
  </si>
  <si>
    <t>Gabo: El 29 de marzo de 2023 fue aprobada la contratacion por parte del Comité de Contratacion, en este momento se encuentra en elaboracion de la minuta, perfeccionamiento y legalizacion del contrato. Se alcanzó el 100,00% de la meta del año</t>
  </si>
  <si>
    <t>GA.7.3 Número de Convenios / contratos firmados</t>
  </si>
  <si>
    <r>
      <t>Indicador: </t>
    </r>
    <r>
      <rPr>
        <sz val="9"/>
        <color rgb="FF666666"/>
        <rFont val="Arial"/>
        <family val="2"/>
      </rPr>
      <t>GA.7.3 Número de Convenios / contratos firmados</t>
    </r>
    <r>
      <rPr>
        <b/>
        <sz val="9"/>
        <color rgb="FF666666"/>
        <rFont val="Arial"/>
        <family val="2"/>
      </rPr>
      <t>/Fórmula: </t>
    </r>
    <r>
      <rPr>
        <sz val="9"/>
        <color rgb="FF666666"/>
        <rFont val="Arial"/>
        <family val="2"/>
      </rPr>
      <t>Sumatoria de contratos suscritos</t>
    </r>
    <r>
      <rPr>
        <b/>
        <sz val="9"/>
        <color rgb="FF666666"/>
        <rFont val="Arial"/>
        <family val="2"/>
      </rPr>
      <t>/Variables: </t>
    </r>
    <r>
      <rPr>
        <sz val="9"/>
        <color rgb="FF666666"/>
        <rFont val="Arial"/>
        <family val="2"/>
      </rPr>
      <t>Número de convenios/contratos firmados</t>
    </r>
  </si>
  <si>
    <t>El 21 de abril del año en curso se firmó el Convenio de Asociación 702 del 2023 Se alcanzó el 100,00% de la meta del año</t>
  </si>
  <si>
    <t>Personas sensibilizadas en el Legado de Gabo</t>
  </si>
  <si>
    <r>
      <t>Indicador: </t>
    </r>
    <r>
      <rPr>
        <sz val="9"/>
        <color rgb="FF666666"/>
        <rFont val="Arial"/>
        <family val="2"/>
      </rPr>
      <t>Personas sensibilizadas en el Legado de Gabo</t>
    </r>
    <r>
      <rPr>
        <b/>
        <sz val="9"/>
        <color rgb="FF666666"/>
        <rFont val="Arial"/>
        <family val="2"/>
      </rPr>
      <t>/Fórmula: </t>
    </r>
    <r>
      <rPr>
        <sz val="9"/>
        <color rgb="FF666666"/>
        <rFont val="Arial"/>
        <family val="2"/>
      </rPr>
      <t>Sumatoria de personas certificadas en competencias TIC</t>
    </r>
    <r>
      <rPr>
        <b/>
        <sz val="9"/>
        <color rgb="FF666666"/>
        <rFont val="Arial"/>
        <family val="2"/>
      </rPr>
      <t>/Variables:</t>
    </r>
  </si>
  <si>
    <t>A corte del 30 de noviembre de 2023 se han sensibilizado a 4005 personas a través del curso virtual "Cronicando con Gabo", los ciclos de talleres sobre comunicación digital y las actividades de sensibilización. Se alcanzó el 100,13% de la meta del año</t>
  </si>
  <si>
    <t>Desde la Dirección de Apropiación de TIC se remintió el 25 de enero de 2023 vía correo electrónico los documentos iniciales para la contratación Se alcanzó el 100,00% de la meta del año</t>
  </si>
  <si>
    <r>
      <t>Indicador: </t>
    </r>
    <r>
      <rPr>
        <sz val="9"/>
        <color rgb="FF666666"/>
        <rFont val="Arial"/>
        <family val="2"/>
      </rPr>
      <t>GA.1.2 Número de estudios previos aprobados</t>
    </r>
    <r>
      <rPr>
        <b/>
        <sz val="9"/>
        <color rgb="FF666666"/>
        <rFont val="Arial"/>
        <family val="2"/>
      </rPr>
      <t>/Fórmula: </t>
    </r>
    <r>
      <rPr>
        <sz val="9"/>
        <color rgb="FF666666"/>
        <rFont val="Arial"/>
        <family val="2"/>
      </rPr>
      <t>Sumatoria de estudios aprobados</t>
    </r>
    <r>
      <rPr>
        <b/>
        <sz val="9"/>
        <color rgb="FF666666"/>
        <rFont val="Arial"/>
        <family val="2"/>
      </rPr>
      <t>/Variables: </t>
    </r>
    <r>
      <rPr>
        <sz val="9"/>
        <color rgb="FF666666"/>
        <rFont val="Arial"/>
        <family val="2"/>
      </rPr>
      <t>Estudios previos aprobados</t>
    </r>
  </si>
  <si>
    <t>El 22 de febrero se radicaron formalmente los documentos. El viernes 24 de enero la contratación fue sometida a aprobación por parte del Comité de Contratación. Se alcanzó el 100,00% de la meta del año</t>
  </si>
  <si>
    <t>Meta cumplida Se celebró el convenio interadministrativo N° 513-2023 Entre EL FONDO ÚNICO DE TECNOLOGÍAS DE LA INFORMACIÓN Y LAS COMUNICACIONES Y EL CANAL REGIONAL DE TELEVISIÓN TEVEANDINA S.A.S. Se alcanzó el 100,00% de la meta del año</t>
  </si>
  <si>
    <t>Personas sensibilizadas en el Uso Seguro y Responsable de las TIC</t>
  </si>
  <si>
    <r>
      <t>Indicador: </t>
    </r>
    <r>
      <rPr>
        <sz val="9"/>
        <color rgb="FF666666"/>
        <rFont val="Arial"/>
        <family val="2"/>
      </rPr>
      <t>Personas sensibilizadas en el Uso Seguro y Responsable de las TIC</t>
    </r>
    <r>
      <rPr>
        <b/>
        <sz val="9"/>
        <color rgb="FF666666"/>
        <rFont val="Arial"/>
        <family val="2"/>
      </rPr>
      <t>/Fórmula: </t>
    </r>
    <r>
      <rPr>
        <sz val="9"/>
        <color rgb="FF666666"/>
        <rFont val="Arial"/>
        <family val="2"/>
      </rPr>
      <t>Sumatoria de asistentes anuales a las conferencias</t>
    </r>
    <r>
      <rPr>
        <b/>
        <sz val="9"/>
        <color rgb="FF666666"/>
        <rFont val="Arial"/>
        <family val="2"/>
      </rPr>
      <t>/Variables:</t>
    </r>
  </si>
  <si>
    <t>Con corte al 30 de noviembre se reportan 835.531 personas sensibilizadas en el uso seguro y responsable de las TIC mediante la implementación de las diferentes estrategias del Programa 1,2,3 Por TIC en la vigencia 2023. Se alcanzó el 119,36% de la meta del año</t>
  </si>
  <si>
    <t>1.1. Número de niños y niñas formados en habilidades digitales</t>
  </si>
  <si>
    <r>
      <t>Indicador: </t>
    </r>
    <r>
      <rPr>
        <sz val="9"/>
        <color rgb="FF666666"/>
        <rFont val="Arial"/>
        <family val="2"/>
      </rPr>
      <t>1.1. Número de niños y niñas formados en habilidades digitales</t>
    </r>
    <r>
      <rPr>
        <b/>
        <sz val="9"/>
        <color rgb="FF666666"/>
        <rFont val="Arial"/>
        <family val="2"/>
      </rPr>
      <t>/Fórmula: </t>
    </r>
    <r>
      <rPr>
        <sz val="9"/>
        <color rgb="FF666666"/>
        <rFont val="Arial"/>
        <family val="2"/>
      </rPr>
      <t>Sumatoria de niños y niñas formados en habilidades digitales</t>
    </r>
    <r>
      <rPr>
        <b/>
        <sz val="9"/>
        <color rgb="FF666666"/>
        <rFont val="Arial"/>
        <family val="2"/>
      </rPr>
      <t>/Variables: </t>
    </r>
    <r>
      <rPr>
        <sz val="9"/>
        <color rgb="FF666666"/>
        <rFont val="Arial"/>
        <family val="2"/>
      </rPr>
      <t>Número de niños y niñas formados en habilidades digitales</t>
    </r>
  </si>
  <si>
    <t>Se formaron un total de 3.976 niños y niñas a través de la estrategia de Generación TIC y se firmó otro sí como parte del plan de mejora con la inclusión del indicador de rezago en el Plan de Acción 2024. Se alcanzó el 19,88% de la meta del año</t>
  </si>
  <si>
    <t>1.2 Número de estudiantes de 10 y 11 grado de escolaridad formados en habilidades digitales</t>
  </si>
  <si>
    <r>
      <t>Indicador: </t>
    </r>
    <r>
      <rPr>
        <sz val="9"/>
        <color rgb="FF666666"/>
        <rFont val="Arial"/>
        <family val="2"/>
      </rPr>
      <t>1.2 Número de estudiantes de 10 y 11 grado de escolaridad formados en habilidades digitales</t>
    </r>
    <r>
      <rPr>
        <b/>
        <sz val="9"/>
        <color rgb="FF666666"/>
        <rFont val="Arial"/>
        <family val="2"/>
      </rPr>
      <t>/Fórmula: </t>
    </r>
    <r>
      <rPr>
        <sz val="9"/>
        <color rgb="FF666666"/>
        <rFont val="Arial"/>
        <family val="2"/>
      </rPr>
      <t>Sumatoria de estudiantes de 10 y 11 grado de escolaridad formados en habilidades digitales</t>
    </r>
    <r>
      <rPr>
        <b/>
        <sz val="9"/>
        <color rgb="FF666666"/>
        <rFont val="Arial"/>
        <family val="2"/>
      </rPr>
      <t>/Variables: </t>
    </r>
    <r>
      <rPr>
        <sz val="9"/>
        <color rgb="FF666666"/>
        <rFont val="Arial"/>
        <family val="2"/>
      </rPr>
      <t>Estudiantes de 10 y 11 grado de escolaridad formados en habilidades digitales</t>
    </r>
  </si>
  <si>
    <t>Se formaron 4.147 estudiantes de 10 y 11 grado con la estrategia de Generación TIC y se firmó otro sí como parte del plan de mejora con la inclusión del indicador de rezago en el Plan de Acción 2024. Se alcanzó el 41,47% de la meta del año Se alcanzó el 41,47% de la meta del año</t>
  </si>
  <si>
    <t>1.3. Número de jóvenes y adultos formados en Habilidades Digitales</t>
  </si>
  <si>
    <r>
      <t>Indicador: </t>
    </r>
    <r>
      <rPr>
        <sz val="9"/>
        <color rgb="FF666666"/>
        <rFont val="Arial"/>
        <family val="2"/>
      </rPr>
      <t>1.3. Número de jóvenes y adultos formados en Habilidades Digitales</t>
    </r>
    <r>
      <rPr>
        <b/>
        <sz val="9"/>
        <color rgb="FF666666"/>
        <rFont val="Arial"/>
        <family val="2"/>
      </rPr>
      <t>/Fórmula: </t>
    </r>
    <r>
      <rPr>
        <sz val="9"/>
        <color rgb="FF666666"/>
        <rFont val="Arial"/>
        <family val="2"/>
      </rPr>
      <t>Sumatoria de jóvenes y adultos formados en Habilidades Digitales</t>
    </r>
    <r>
      <rPr>
        <b/>
        <sz val="9"/>
        <color rgb="FF666666"/>
        <rFont val="Arial"/>
        <family val="2"/>
      </rPr>
      <t>/Variables: </t>
    </r>
    <r>
      <rPr>
        <sz val="9"/>
        <color rgb="FF666666"/>
        <rFont val="Arial"/>
        <family val="2"/>
      </rPr>
      <t>Jóvenes y adultos formados en Habilidades Digitales</t>
    </r>
  </si>
  <si>
    <t>Se formaron un total de 24.213 jóvenes y adultos a través de la estrategia de Generación TIC y se firmó otro sí como parte del plan de mejora con la inclusión del indicador de rezago en el Plan de Acción 2024. Se alcanzó el 60,53% de la meta del año</t>
  </si>
  <si>
    <t>El 17/03 se radicó estudio previo, estudio del del sector y anexo Técnico de Generación TIC ante la oficina de gestión contractual con número de radicado 232023375 y ante la OGIF (radicado 232023419). Se alcanzó el 100,00% de la meta del año Se alcanzó el 100,00% de la meta del año</t>
  </si>
  <si>
    <t>Se aprobó el Estudio Previo el 23/05 y se realizó comité de contratación el 19/05. Se radicó ante la SGC (N.232046927) el convenio de Generación TIC. Se alcanzó el 100,00% de la meta del año Se alcanzó el 100,00% de la meta del año</t>
  </si>
  <si>
    <t>El día 29/05 el convenio 713-2023 fue firmado y aprobado por la secretaria general de MinTIC. También fue firmado y aprobado por el operador (Universidad Distrital) para dar inicio a la ejecución del proyecto. Se alcanzó el 100,00% de la meta del año Se alcanzó el 100,00% de la meta del año</t>
  </si>
  <si>
    <t>2.1 Convocatoria abierta</t>
  </si>
  <si>
    <r>
      <t>Indicador: </t>
    </r>
    <r>
      <rPr>
        <sz val="9"/>
        <color rgb="FF666666"/>
        <rFont val="Arial"/>
        <family val="2"/>
      </rPr>
      <t>2.1 Convocatoria abierta</t>
    </r>
    <r>
      <rPr>
        <b/>
        <sz val="9"/>
        <color rgb="FF666666"/>
        <rFont val="Arial"/>
        <family val="2"/>
      </rPr>
      <t>/Fórmula: </t>
    </r>
    <r>
      <rPr>
        <sz val="9"/>
        <color rgb="FF666666"/>
        <rFont val="Arial"/>
        <family val="2"/>
      </rPr>
      <t>Sumatoria de Convocatorias abiertas</t>
    </r>
    <r>
      <rPr>
        <b/>
        <sz val="9"/>
        <color rgb="FF666666"/>
        <rFont val="Arial"/>
        <family val="2"/>
      </rPr>
      <t>/Variables: </t>
    </r>
    <r>
      <rPr>
        <sz val="9"/>
        <color rgb="FF666666"/>
        <rFont val="Arial"/>
        <family val="2"/>
      </rPr>
      <t>Convocatorias abiertas</t>
    </r>
  </si>
  <si>
    <t>Se cerró el proceso de preinscripción con 78.077 personas en "Talento Tech". El 16, 17 y 18 se realizó la Feria Virtual Prueba tu Talento y en este evento presentaron la prueba 38.159 preinscritos. Se alcanzó el 100,00% de la meta del año Se alcanzó el 100,00% de la meta del año</t>
  </si>
  <si>
    <r>
      <t>Indicador: </t>
    </r>
    <r>
      <rPr>
        <sz val="9"/>
        <color rgb="FF666666"/>
        <rFont val="Arial"/>
        <family val="2"/>
      </rPr>
      <t>GA.2.1 Estudio previo radicado en comité de contratación</t>
    </r>
    <r>
      <rPr>
        <b/>
        <sz val="9"/>
        <color rgb="FF666666"/>
        <rFont val="Arial"/>
        <family val="2"/>
      </rPr>
      <t>/Fórmula: </t>
    </r>
    <r>
      <rPr>
        <sz val="9"/>
        <color rgb="FF666666"/>
        <rFont val="Arial"/>
        <family val="2"/>
      </rPr>
      <t>Sumatoria de estudios previos radicados</t>
    </r>
    <r>
      <rPr>
        <b/>
        <sz val="9"/>
        <color rgb="FF666666"/>
        <rFont val="Arial"/>
        <family val="2"/>
      </rPr>
      <t>/Variables: </t>
    </r>
    <r>
      <rPr>
        <sz val="9"/>
        <color rgb="FF666666"/>
        <rFont val="Arial"/>
        <family val="2"/>
      </rPr>
      <t>Estudio previo radicado en comité de contratación</t>
    </r>
  </si>
  <si>
    <t>El día 11 de octubre fueron remitidos los documentos a la Oficina de gestión de Ingresos, Gestión Contractual y Secretaría General, bajo el radicado No. 232102013. Se alcanzó el 100,00% de la meta del año</t>
  </si>
  <si>
    <r>
      <t>Indicador: </t>
    </r>
    <r>
      <rPr>
        <sz val="9"/>
        <color rgb="FF666666"/>
        <rFont val="Arial"/>
        <family val="2"/>
      </rPr>
      <t>GA.2.2. Estudio previo aprobado en comité de contratación</t>
    </r>
    <r>
      <rPr>
        <b/>
        <sz val="9"/>
        <color rgb="FF666666"/>
        <rFont val="Arial"/>
        <family val="2"/>
      </rPr>
      <t>/Fórmula: </t>
    </r>
    <r>
      <rPr>
        <sz val="9"/>
        <color rgb="FF666666"/>
        <rFont val="Arial"/>
        <family val="2"/>
      </rPr>
      <t>Sumatoria de estudios previos aprobados</t>
    </r>
    <r>
      <rPr>
        <b/>
        <sz val="9"/>
        <color rgb="FF666666"/>
        <rFont val="Arial"/>
        <family val="2"/>
      </rPr>
      <t>/Variables: </t>
    </r>
    <r>
      <rPr>
        <sz val="9"/>
        <color rgb="FF666666"/>
        <rFont val="Arial"/>
        <family val="2"/>
      </rPr>
      <t>Estudio previo radicado en comité de contratación</t>
    </r>
  </si>
  <si>
    <t>El comité de contratación para aprobación del proyecto de Bootcamps y se llevó a cabo el día 13/10/2023 donde fue aprobado por el comité integrador. Se alcanzó el 100,00% de la meta del año</t>
  </si>
  <si>
    <t>El 14/12 se firmó el contrato No.1302 con la Sergio Arboleda. El 15/12 se firmaron los contratos 1301-2023 con UT Cymetria - Tecnalia y 1303-2023 con UT Universidad Tecnológica de Pereira-AZ. Se alcanzó el 100,00% de la meta del año Se alcanzó el 100,00% de la meta del año</t>
  </si>
  <si>
    <t>3.1.Evento de divulgación del proyecto </t>
  </si>
  <si>
    <r>
      <t>Indicador: </t>
    </r>
    <r>
      <rPr>
        <sz val="9"/>
        <color rgb="FF666666"/>
        <rFont val="Arial"/>
        <family val="2"/>
      </rPr>
      <t>3.1.Evento de divulgación del proyecto </t>
    </r>
    <r>
      <rPr>
        <b/>
        <sz val="9"/>
        <color rgb="FF666666"/>
        <rFont val="Arial"/>
        <family val="2"/>
      </rPr>
      <t>/Fórmula: </t>
    </r>
    <r>
      <rPr>
        <sz val="9"/>
        <color rgb="FF666666"/>
        <rFont val="Arial"/>
        <family val="2"/>
      </rPr>
      <t>Sumatoria de los eventos de divulgación del proyecto </t>
    </r>
    <r>
      <rPr>
        <b/>
        <sz val="9"/>
        <color rgb="FF666666"/>
        <rFont val="Arial"/>
        <family val="2"/>
      </rPr>
      <t>/Variables: </t>
    </r>
    <r>
      <rPr>
        <sz val="9"/>
        <color rgb="FF666666"/>
        <rFont val="Arial"/>
        <family val="2"/>
      </rPr>
      <t>Evento de divulgación del proyecto</t>
    </r>
  </si>
  <si>
    <t>Se realizó evento de divulgación con los rectores inscritos, el 26/12 a las 2:00 pm vía teams. Contó con la presencia de la viceministra de transformación digital y la subdirectora de competencias digitales. Se alcanzó el 100,00% de la meta del año Se alcanzó el 100,00% de la meta del año</t>
  </si>
  <si>
    <t>GA.3.1 Estudio previo radicado en comité de contratación</t>
  </si>
  <si>
    <r>
      <t>Indicador: </t>
    </r>
    <r>
      <rPr>
        <sz val="9"/>
        <color rgb="FF666666"/>
        <rFont val="Arial"/>
        <family val="2"/>
      </rPr>
      <t>GA.3.1 Estudio previo radicado en comité de contratación</t>
    </r>
    <r>
      <rPr>
        <b/>
        <sz val="9"/>
        <color rgb="FF666666"/>
        <rFont val="Arial"/>
        <family val="2"/>
      </rPr>
      <t>/Fórmula: </t>
    </r>
    <r>
      <rPr>
        <sz val="9"/>
        <color rgb="FF666666"/>
        <rFont val="Arial"/>
        <family val="2"/>
      </rPr>
      <t>Sumatoria de estudios previos radicados</t>
    </r>
    <r>
      <rPr>
        <b/>
        <sz val="9"/>
        <color rgb="FF666666"/>
        <rFont val="Arial"/>
        <family val="2"/>
      </rPr>
      <t>/Variables: </t>
    </r>
    <r>
      <rPr>
        <sz val="9"/>
        <color rgb="FF666666"/>
        <rFont val="Arial"/>
        <family val="2"/>
      </rPr>
      <t>Estudio previo radicado en comité de contratación</t>
    </r>
  </si>
  <si>
    <t>El 17/11 se radicó nuevamente el Estudio Previo con No. 232117964, ante la Sub. de Gestión Contractual y la Oficina de Gestión Ingresos del Fondo. Se alcanzó el 100,00% de la meta del año</t>
  </si>
  <si>
    <t>Se aprueban los documentos precontractuales en comité de contratación el día 20 de noviembre del 2023. Se alcanzó el 100,00% de la meta del año</t>
  </si>
  <si>
    <t>El flujo de firmas de la carta acuerdo No. 1297-2023 entre Fondo Único de TIC, Servicio Nacional de Aprendizaje y la Organización Internacional del Trabajo se completó el pasado 15/12/2023. Se alcanzó el 100,00% de la meta del año</t>
  </si>
  <si>
    <t>4.1. Número de personas con crédito condonable adjudicado</t>
  </si>
  <si>
    <r>
      <t>Indicador: </t>
    </r>
    <r>
      <rPr>
        <sz val="9"/>
        <color rgb="FF666666"/>
        <rFont val="Arial"/>
        <family val="2"/>
      </rPr>
      <t>4.1. Número de personas con crédito condonable adjudicado</t>
    </r>
    <r>
      <rPr>
        <b/>
        <sz val="9"/>
        <color rgb="FF666666"/>
        <rFont val="Arial"/>
        <family val="2"/>
      </rPr>
      <t>/Fórmula: </t>
    </r>
    <r>
      <rPr>
        <sz val="9"/>
        <color rgb="FF666666"/>
        <rFont val="Arial"/>
        <family val="2"/>
      </rPr>
      <t>Sumatoria de personas con crédito condonable adjudicado</t>
    </r>
    <r>
      <rPr>
        <b/>
        <sz val="9"/>
        <color rgb="FF666666"/>
        <rFont val="Arial"/>
        <family val="2"/>
      </rPr>
      <t>/Variables: </t>
    </r>
    <r>
      <rPr>
        <sz val="9"/>
        <color rgb="FF666666"/>
        <rFont val="Arial"/>
        <family val="2"/>
      </rPr>
      <t>Personas con crédito condonable adjudicado</t>
    </r>
  </si>
  <si>
    <t>Se adjudicaron 7.070 créditos condonables y culmino el ciclo de formación para todos los beneficiarios. Los giros a matricula fueron realizados en su totalidad y conciliados con los aliados. Se alcanzó el 101,00% de la meta del año Se alcanzó el 101,00% de la meta del año</t>
  </si>
  <si>
    <t>5.1.Ejecución del evento Enganchatic</t>
  </si>
  <si>
    <r>
      <t>Indicador: </t>
    </r>
    <r>
      <rPr>
        <sz val="9"/>
        <color rgb="FF666666"/>
        <rFont val="Arial"/>
        <family val="2"/>
      </rPr>
      <t>5.1.Ejecución del evento Enganchatic</t>
    </r>
    <r>
      <rPr>
        <b/>
        <sz val="9"/>
        <color rgb="FF666666"/>
        <rFont val="Arial"/>
        <family val="2"/>
      </rPr>
      <t>/Fórmula: </t>
    </r>
    <r>
      <rPr>
        <sz val="9"/>
        <color rgb="FF666666"/>
        <rFont val="Arial"/>
        <family val="2"/>
      </rPr>
      <t>Sumatoria de eventos ejecutados para impulsar el talento colombiano con habilidades digitales certificadas</t>
    </r>
    <r>
      <rPr>
        <b/>
        <sz val="9"/>
        <color rgb="FF666666"/>
        <rFont val="Arial"/>
        <family val="2"/>
      </rPr>
      <t>/Variables: </t>
    </r>
    <r>
      <rPr>
        <sz val="9"/>
        <color rgb="FF666666"/>
        <rFont val="Arial"/>
        <family val="2"/>
      </rPr>
      <t>Eventos realizados</t>
    </r>
  </si>
  <si>
    <t>Se realizó evento en Medellín del 02 al 04/11. En ExpoIngeniería se desarrolló: La Maratón de certificaciones hasta el 15/12. Charlas PRO, Experiencia 360 y Gestión de las emociones y una Feria de talento. Se alcanzó el 100,00% de la meta del año Se alcanzó el 100,00% de la meta del año</t>
  </si>
  <si>
    <t>Se radicó ante Gestión Contractual y la Oficina de gestión de Ingresos el estudio previo el 13/10/2023 y 11/10/2023 con radicado Nº 232103595 y 232101967, respectivamente. Se alcanzó el 100,00% de la meta del año</t>
  </si>
  <si>
    <t>Se aprobó el estudio previo del programa EnganchaTIC, mediante comité de contratación realizado el día 13/10/2023. Se alcanzó el 100,00% de la meta del año</t>
  </si>
  <si>
    <t>GA.5.3. Contrato firmado y legalizado</t>
  </si>
  <si>
    <r>
      <t>Indicador: </t>
    </r>
    <r>
      <rPr>
        <sz val="9"/>
        <color rgb="FF666666"/>
        <rFont val="Arial"/>
        <family val="2"/>
      </rPr>
      <t>GA.5.3. Contrato firmado y legalizado</t>
    </r>
    <r>
      <rPr>
        <b/>
        <sz val="9"/>
        <color rgb="FF666666"/>
        <rFont val="Arial"/>
        <family val="2"/>
      </rPr>
      <t>/Fórmula: </t>
    </r>
    <r>
      <rPr>
        <sz val="9"/>
        <color rgb="FF666666"/>
        <rFont val="Arial"/>
        <family val="2"/>
      </rPr>
      <t>Sumatoria de contratos firmados y legalizados</t>
    </r>
    <r>
      <rPr>
        <b/>
        <sz val="9"/>
        <color rgb="FF666666"/>
        <rFont val="Arial"/>
        <family val="2"/>
      </rPr>
      <t>/Variables: </t>
    </r>
    <r>
      <rPr>
        <sz val="9"/>
        <color rgb="FF666666"/>
        <rFont val="Arial"/>
        <family val="2"/>
      </rPr>
      <t>Contrato firmado y legalizado</t>
    </r>
  </si>
  <si>
    <t>El convenio del proyecto EnganchaTIC, fue suscrito con la Universidad de Antioquia a través del convenio interadministrativo Nº. 1202 de 2023, aprobado el 18/10/2023. El acta de inicio se firmó el 24/10/2023. Se alcanzó el 100,00% de la meta del año</t>
  </si>
  <si>
    <t>6.1. Número de memorandos de entendimiento y/o acuerdos de confidencialidad firmados.</t>
  </si>
  <si>
    <r>
      <t>Indicador: </t>
    </r>
    <r>
      <rPr>
        <sz val="9"/>
        <color rgb="FF666666"/>
        <rFont val="Arial"/>
        <family val="2"/>
      </rPr>
      <t>6.1. Número de memorandos de entendimiento y/o acuerdos de confidencialidad firmados. </t>
    </r>
    <r>
      <rPr>
        <b/>
        <sz val="9"/>
        <color rgb="FF666666"/>
        <rFont val="Arial"/>
        <family val="2"/>
      </rPr>
      <t>/Fórmula: </t>
    </r>
    <r>
      <rPr>
        <sz val="9"/>
        <color rgb="FF666666"/>
        <rFont val="Arial"/>
        <family val="2"/>
      </rPr>
      <t>Sumatoria de memorandos de entendimiento y/o acuerdos de confidencialidad firmados.</t>
    </r>
    <r>
      <rPr>
        <b/>
        <sz val="9"/>
        <color rgb="FF666666"/>
        <rFont val="Arial"/>
        <family val="2"/>
      </rPr>
      <t>/Variables: </t>
    </r>
    <r>
      <rPr>
        <sz val="9"/>
        <color rgb="FF666666"/>
        <rFont val="Arial"/>
        <family val="2"/>
      </rPr>
      <t>Memorandos de entendimiento y/o acuerdos de confidencialidad firmados</t>
    </r>
  </si>
  <si>
    <t>Se firmaron los mous y /o acuerdos de confidencialidad con Google, Rappi, Egg, Cambridge, Tec de Monterrey, Ericsson, IBM, Huawei, entre otros, para promover la formación en habilidades TI. Se alcanzó el 100,00% de la meta del año Se alcanzó el 100,00% de la meta del año</t>
  </si>
  <si>
    <t>6.2. Número de colombianos con certificación empresarial.</t>
  </si>
  <si>
    <r>
      <t>Indicador: </t>
    </r>
    <r>
      <rPr>
        <sz val="9"/>
        <color rgb="FF666666"/>
        <rFont val="Arial"/>
        <family val="2"/>
      </rPr>
      <t>6.2. Número de colombianos con certificación empresarial.</t>
    </r>
    <r>
      <rPr>
        <b/>
        <sz val="9"/>
        <color rgb="FF666666"/>
        <rFont val="Arial"/>
        <family val="2"/>
      </rPr>
      <t>/Fórmula: </t>
    </r>
    <r>
      <rPr>
        <sz val="9"/>
        <color rgb="FF666666"/>
        <rFont val="Arial"/>
        <family val="2"/>
      </rPr>
      <t>Sumatoria de colombianos con certificación empresarial. </t>
    </r>
    <r>
      <rPr>
        <b/>
        <sz val="9"/>
        <color rgb="FF666666"/>
        <rFont val="Arial"/>
        <family val="2"/>
      </rPr>
      <t>/Variables: </t>
    </r>
    <r>
      <rPr>
        <sz val="9"/>
        <color rgb="FF666666"/>
        <rFont val="Arial"/>
        <family val="2"/>
      </rPr>
      <t>colombianos con certificación empresarial.</t>
    </r>
  </si>
  <si>
    <t>La estrategia ha otorgado a un total de 5698 colombianos certificaciones en habilidades TI como inteligencia artificial, ciberseguridad, programación, internet de las cosas y analítica de datos. Se alcanzó el 113,96% de la meta del año</t>
  </si>
  <si>
    <t>P1.1 Estudio previo radicado</t>
  </si>
  <si>
    <r>
      <t>Indicador: </t>
    </r>
    <r>
      <rPr>
        <sz val="9"/>
        <color rgb="FF666666"/>
        <rFont val="Arial"/>
        <family val="2"/>
      </rPr>
      <t>P1.1 Estudio previo radicado </t>
    </r>
    <r>
      <rPr>
        <b/>
        <sz val="9"/>
        <color rgb="FF666666"/>
        <rFont val="Arial"/>
        <family val="2"/>
      </rPr>
      <t>/Fórmula: </t>
    </r>
    <r>
      <rPr>
        <sz val="9"/>
        <color rgb="FF666666"/>
        <rFont val="Arial"/>
        <family val="2"/>
      </rPr>
      <t>Sumatoria de estudios previos elaborados</t>
    </r>
    <r>
      <rPr>
        <b/>
        <sz val="9"/>
        <color rgb="FF666666"/>
        <rFont val="Arial"/>
        <family val="2"/>
      </rPr>
      <t>/Variables: </t>
    </r>
    <r>
      <rPr>
        <sz val="9"/>
        <color rgb="FF666666"/>
        <rFont val="Arial"/>
        <family val="2"/>
      </rPr>
      <t>Estudio previo radicado para ir a comité de contratación</t>
    </r>
  </si>
  <si>
    <t>El estudio previo quedo radicado con ajustes el 13 de marzo, tiempo desde el cuál se dio inicio al proceso precontractual. Se alcanzó el 100,00% de la meta del año</t>
  </si>
  <si>
    <t>P1.2 Estudio previo aprobado</t>
  </si>
  <si>
    <r>
      <t>Indicador: </t>
    </r>
    <r>
      <rPr>
        <sz val="9"/>
        <color rgb="FF666666"/>
        <rFont val="Arial"/>
        <family val="2"/>
      </rPr>
      <t>P1.2 Estudio previo aprobado</t>
    </r>
    <r>
      <rPr>
        <b/>
        <sz val="9"/>
        <color rgb="FF666666"/>
        <rFont val="Arial"/>
        <family val="2"/>
      </rPr>
      <t>/Fórmula: </t>
    </r>
    <r>
      <rPr>
        <sz val="9"/>
        <color rgb="FF666666"/>
        <rFont val="Arial"/>
        <family val="2"/>
      </rPr>
      <t>Sumatoria de estudios previos aprobados</t>
    </r>
    <r>
      <rPr>
        <b/>
        <sz val="9"/>
        <color rgb="FF666666"/>
        <rFont val="Arial"/>
        <family val="2"/>
      </rPr>
      <t>/Variables: </t>
    </r>
    <r>
      <rPr>
        <sz val="9"/>
        <color rgb="FF666666"/>
        <rFont val="Arial"/>
        <family val="2"/>
      </rPr>
      <t>Estudio previo aprobado en comité de contratación</t>
    </r>
  </si>
  <si>
    <t>El proceso de contratación de Rediseño Institucional 2023, se construyó estudio previo con las necesidades identificadas el 13 de marzo 2023 con número 232020747 Se alcanzó el 100,00% de la meta del año</t>
  </si>
  <si>
    <t>P1.3 Contrato firmado</t>
  </si>
  <si>
    <r>
      <t>Indicador: </t>
    </r>
    <r>
      <rPr>
        <sz val="9"/>
        <color rgb="FF666666"/>
        <rFont val="Arial"/>
        <family val="2"/>
      </rPr>
      <t>P1.3 Contrato firmado </t>
    </r>
    <r>
      <rPr>
        <b/>
        <sz val="9"/>
        <color rgb="FF666666"/>
        <rFont val="Arial"/>
        <family val="2"/>
      </rPr>
      <t>/Fórmula: </t>
    </r>
    <r>
      <rPr>
        <sz val="9"/>
        <color rgb="FF666666"/>
        <rFont val="Arial"/>
        <family val="2"/>
      </rPr>
      <t>Sumatoria de contratos suscritos</t>
    </r>
    <r>
      <rPr>
        <b/>
        <sz val="9"/>
        <color rgb="FF666666"/>
        <rFont val="Arial"/>
        <family val="2"/>
      </rPr>
      <t>/Variables: </t>
    </r>
    <r>
      <rPr>
        <sz val="9"/>
        <color rgb="FF666666"/>
        <rFont val="Arial"/>
        <family val="2"/>
      </rPr>
      <t>Contrato firmado y legalizado</t>
    </r>
  </si>
  <si>
    <t>Se suscribió el contrato 719-2023 entre el Fondo Unico TIC y la Fundación Creemos Colombia con el objeto contractual Elaborar un estudio técnico de rediseño organizacional de conformidad con los lineamientos de las entidades competentes. Se alcanzó el 100,00% de la meta del año</t>
  </si>
  <si>
    <t>P1.4 Plan Estratégico de Talento Humano realizado y publicado</t>
  </si>
  <si>
    <r>
      <t>Indicador: </t>
    </r>
    <r>
      <rPr>
        <sz val="9"/>
        <color rgb="FF666666"/>
        <rFont val="Arial"/>
        <family val="2"/>
      </rPr>
      <t>P1.4 Plan Estratégico de Talento Humano realizado y publicado </t>
    </r>
    <r>
      <rPr>
        <b/>
        <sz val="9"/>
        <color rgb="FF666666"/>
        <rFont val="Arial"/>
        <family val="2"/>
      </rPr>
      <t>/Fórmula: </t>
    </r>
    <r>
      <rPr>
        <sz val="9"/>
        <color rgb="FF666666"/>
        <rFont val="Arial"/>
        <family val="2"/>
      </rPr>
      <t>(Número de Objetivos del Plan Estrategico en los que se cumple la meta establecida/ Número de objetivos establecidos en el Plan Estratégico) *100</t>
    </r>
    <r>
      <rPr>
        <b/>
        <sz val="9"/>
        <color rgb="FF666666"/>
        <rFont val="Arial"/>
        <family val="2"/>
      </rPr>
      <t>/Variables: </t>
    </r>
    <r>
      <rPr>
        <sz val="9"/>
        <color rgb="FF666666"/>
        <rFont val="Arial"/>
        <family val="2"/>
      </rPr>
      <t>Objetivos establecidos en Plan Estratégico de Talento Humano</t>
    </r>
  </si>
  <si>
    <t>Durante la vigencia 2023 se realizó la publicación en pagina web del Plan Estratégico de Talento Humano y adicionalmente la ejecución de sus planes derivados y u programación para la presente vigencia Se alcanzó el 100,00% de la meta del año</t>
  </si>
  <si>
    <t>2.1 Plan de Vacantes elaborado y publicado</t>
  </si>
  <si>
    <r>
      <t>Indicador: </t>
    </r>
    <r>
      <rPr>
        <sz val="9"/>
        <color rgb="FF666666"/>
        <rFont val="Arial"/>
        <family val="2"/>
      </rPr>
      <t>2.1 Plan de Vacantes elaborado y publicado </t>
    </r>
    <r>
      <rPr>
        <b/>
        <sz val="9"/>
        <color rgb="FF666666"/>
        <rFont val="Arial"/>
        <family val="2"/>
      </rPr>
      <t>/Fórmula: </t>
    </r>
    <r>
      <rPr>
        <sz val="9"/>
        <color rgb="FF666666"/>
        <rFont val="Arial"/>
        <family val="2"/>
      </rPr>
      <t>(Número de Objetivos del Plan Estrategico en los que se cumple la meta establecida/ Número de objetivos establecidos en el Plan Estratégico) *100</t>
    </r>
    <r>
      <rPr>
        <b/>
        <sz val="9"/>
        <color rgb="FF666666"/>
        <rFont val="Arial"/>
        <family val="2"/>
      </rPr>
      <t>/Variables: </t>
    </r>
    <r>
      <rPr>
        <sz val="9"/>
        <color rgb="FF666666"/>
        <rFont val="Arial"/>
        <family val="2"/>
      </rPr>
      <t>Plan de Vacantes elaborado y aprobado</t>
    </r>
  </si>
  <si>
    <t>Durante la vigencia 2023 se dió cumplimiento el Decreto Ley 612 con la publicación se realizó la publicación en pagina web del Plan de vacantes con el propósito de surtir las vacantes identificadas y registradas conforme las necesidades del servicio Se alcanzó el 100,00% de la meta del año</t>
  </si>
  <si>
    <t>3.1 Plan de Bienestar elaborado y publicado</t>
  </si>
  <si>
    <r>
      <t>Indicador: </t>
    </r>
    <r>
      <rPr>
        <sz val="9"/>
        <color rgb="FF666666"/>
        <rFont val="Arial"/>
        <family val="2"/>
      </rPr>
      <t>3.1 Plan de Bienestar elaborado y publicado</t>
    </r>
    <r>
      <rPr>
        <b/>
        <sz val="9"/>
        <color rgb="FF666666"/>
        <rFont val="Arial"/>
        <family val="2"/>
      </rPr>
      <t>/Fórmula: </t>
    </r>
    <r>
      <rPr>
        <sz val="9"/>
        <color rgb="FF666666"/>
        <rFont val="Arial"/>
        <family val="2"/>
      </rPr>
      <t>(#Total actividades ejecutadas /# Total actividades planeadas)*100 </t>
    </r>
    <r>
      <rPr>
        <b/>
        <sz val="9"/>
        <color rgb="FF666666"/>
        <rFont val="Arial"/>
        <family val="2"/>
      </rPr>
      <t>/Variables: </t>
    </r>
    <r>
      <rPr>
        <sz val="9"/>
        <color rgb="FF666666"/>
        <rFont val="Arial"/>
        <family val="2"/>
      </rPr>
      <t>Actividades Plan de Bienestar</t>
    </r>
  </si>
  <si>
    <t>Durante la vigencia 2023 se realizó la publicación en pagina web del plan de Bienestar e incentivos de acuerdo con los lineamientos establecidos, cuyo propósito es la mejora de la calidad de vida del funcionario y su familia Se alcanzó el 100,00% de la meta del año</t>
  </si>
  <si>
    <t>3.2 Plan Institucional de Capacitación elaborado y publicado</t>
  </si>
  <si>
    <r>
      <t>Indicador: </t>
    </r>
    <r>
      <rPr>
        <sz val="9"/>
        <color rgb="FF666666"/>
        <rFont val="Arial"/>
        <family val="2"/>
      </rPr>
      <t>3.2 Plan Institucional de Capacitación elaborado y publicado </t>
    </r>
    <r>
      <rPr>
        <b/>
        <sz val="9"/>
        <color rgb="FF666666"/>
        <rFont val="Arial"/>
        <family val="2"/>
      </rPr>
      <t>/Fórmula: </t>
    </r>
    <r>
      <rPr>
        <sz val="9"/>
        <color rgb="FF666666"/>
        <rFont val="Arial"/>
        <family val="2"/>
      </rPr>
      <t>(Número de actividades de formación y capacitación contenidas en el Plan cumplidas / actividades contempladas en el Plan)*100</t>
    </r>
    <r>
      <rPr>
        <b/>
        <sz val="9"/>
        <color rgb="FF666666"/>
        <rFont val="Arial"/>
        <family val="2"/>
      </rPr>
      <t>/Variables: </t>
    </r>
    <r>
      <rPr>
        <sz val="9"/>
        <color rgb="FF666666"/>
        <rFont val="Arial"/>
        <family val="2"/>
      </rPr>
      <t>Actividades Plan Institucional de Capacitación</t>
    </r>
  </si>
  <si>
    <t>Durante la vigencia 2023 se realizó la elaboración y publicación del Plan Institucional de Capacitación de acuerdo con los lineamientos de ley establecidos, cuyo propósito es fortalecer las competencias y el desempeño de sus funcionarios Se alcanzó el 100,00% de la meta del año</t>
  </si>
  <si>
    <t>3.3 Plan de Seguridad y Salud en el Trabajo elaborado y publicado</t>
  </si>
  <si>
    <r>
      <t>Indicador: </t>
    </r>
    <r>
      <rPr>
        <sz val="9"/>
        <color rgb="FF666666"/>
        <rFont val="Arial"/>
        <family val="2"/>
      </rPr>
      <t>3.3 Plan de Seguridad y Salud en el Trabajo elaborado y publicado</t>
    </r>
    <r>
      <rPr>
        <b/>
        <sz val="9"/>
        <color rgb="FF666666"/>
        <rFont val="Arial"/>
        <family val="2"/>
      </rPr>
      <t>/Fórmula: </t>
    </r>
    <r>
      <rPr>
        <sz val="9"/>
        <color rgb="FF666666"/>
        <rFont val="Arial"/>
        <family val="2"/>
      </rPr>
      <t>(Número de Objetivos del Plan Estrategico en los que se cumple la meta establecida/ Número de objetivos establecidos en el Plan Estratégico) *100</t>
    </r>
    <r>
      <rPr>
        <b/>
        <sz val="9"/>
        <color rgb="FF666666"/>
        <rFont val="Arial"/>
        <family val="2"/>
      </rPr>
      <t>/Variables: </t>
    </r>
    <r>
      <rPr>
        <sz val="9"/>
        <color rgb="FF666666"/>
        <rFont val="Arial"/>
        <family val="2"/>
      </rPr>
      <t>Actividades Plan de Seguridad y Salud en el Trabajo</t>
    </r>
  </si>
  <si>
    <t>Durante la vigencia 2023 se realizó la publicación en pagina web del Plan de Seguridad y Salud en el Trabajo dentro del cual se definen las líneas de acción que orientarán la Gestión del Talento Humano conforme a la normatividad vigente Se alcanzó el 100,00% de la meta del año</t>
  </si>
  <si>
    <t>4.1 Porcentaje de avance cuentas por cobrar gestionadas conforme a la nómina recibida por FOPEP</t>
  </si>
  <si>
    <r>
      <t>Indicador: </t>
    </r>
    <r>
      <rPr>
        <sz val="9"/>
        <color rgb="FF666666"/>
        <rFont val="Arial"/>
        <family val="2"/>
      </rPr>
      <t>4.1 Porcentaje de avance cuentas por cobrar gestionadas conforme a la nómina recibida por FOPEP </t>
    </r>
    <r>
      <rPr>
        <b/>
        <sz val="9"/>
        <color rgb="FF666666"/>
        <rFont val="Arial"/>
        <family val="2"/>
      </rPr>
      <t>/Fórmula: </t>
    </r>
    <r>
      <rPr>
        <sz val="9"/>
        <color rgb="FF666666"/>
        <rFont val="Arial"/>
        <family val="2"/>
      </rPr>
      <t>(Número de Solicitudes atendidas - Número de solicitudes en cola- Número de solicitudes abandonadas)/ Número de solicitudes recibidas*100</t>
    </r>
    <r>
      <rPr>
        <b/>
        <sz val="9"/>
        <color rgb="FF666666"/>
        <rFont val="Arial"/>
        <family val="2"/>
      </rPr>
      <t>/Variables: </t>
    </r>
    <r>
      <rPr>
        <sz val="9"/>
        <color rgb="FF666666"/>
        <rFont val="Arial"/>
        <family val="2"/>
      </rPr>
      <t>Pensionados cobrados por entidad Pensionados en nomina de FOPEP</t>
    </r>
  </si>
  <si>
    <t>Durante 4T 2023 se gestionaron cuentas de cobro asi: por PAR TELECOM se liquidaron por el aplicativo Kactus 385 cuentas de cobro por valor de $1.084.738.440,00 y por MINTIC se liquidaron , 145 cuentas de cobro por valor $135.878.730,00 Se alcanzó el 100,00% de la meta del año</t>
  </si>
  <si>
    <t>4.2 Porcentaje de avance en la generación de las certificaciones de temas pensionales atendidas, en relación con las recibidas</t>
  </si>
  <si>
    <r>
      <t>Indicador: </t>
    </r>
    <r>
      <rPr>
        <sz val="9"/>
        <color rgb="FF666666"/>
        <rFont val="Arial"/>
        <family val="2"/>
      </rPr>
      <t>4.2 Porcentaje de avance en la generación de las certificaciones de temas pensionales atendidas, en relación con las recibidas</t>
    </r>
    <r>
      <rPr>
        <b/>
        <sz val="9"/>
        <color rgb="FF666666"/>
        <rFont val="Arial"/>
        <family val="2"/>
      </rPr>
      <t>/Fórmula: </t>
    </r>
    <r>
      <rPr>
        <sz val="9"/>
        <color rgb="FF666666"/>
        <rFont val="Arial"/>
        <family val="2"/>
      </rPr>
      <t>Sumatoria de días de elaboración de las certificaciones/ Numero de certificaciones generadas</t>
    </r>
    <r>
      <rPr>
        <b/>
        <sz val="9"/>
        <color rgb="FF666666"/>
        <rFont val="Arial"/>
        <family val="2"/>
      </rPr>
      <t>/Variables: </t>
    </r>
    <r>
      <rPr>
        <sz val="9"/>
        <color rgb="FF666666"/>
        <rFont val="Arial"/>
        <family val="2"/>
      </rPr>
      <t>Certificaciones recibidas Certificaciones generadas</t>
    </r>
  </si>
  <si>
    <t>Durante el último trimestre 2023 de reporte se expidieron(51)certificaciones electrónicas de tiempos laborados CETIL, y 38 confirmaciones las cuales están dentro de los términos a la fecha estimada de contestación que corresponden a 30 días hábiles Se alcanzó el 100,00% de la meta del año</t>
  </si>
  <si>
    <t>4.3 Porcentaje de solicitudes de retiro gestionadas</t>
  </si>
  <si>
    <r>
      <t>Indicador: </t>
    </r>
    <r>
      <rPr>
        <sz val="9"/>
        <color rgb="FF666666"/>
        <rFont val="Arial"/>
        <family val="2"/>
      </rPr>
      <t>4.3 Porcentaje de solicitudes de retiro gestionadas </t>
    </r>
    <r>
      <rPr>
        <b/>
        <sz val="9"/>
        <color rgb="FF666666"/>
        <rFont val="Arial"/>
        <family val="2"/>
      </rPr>
      <t>/Fórmula: </t>
    </r>
    <r>
      <rPr>
        <sz val="9"/>
        <color rgb="FF666666"/>
        <rFont val="Arial"/>
        <family val="2"/>
      </rPr>
      <t>(Número de Solicitudes atendidas - Número de solicitudes en cola- Número de solicitudes abandonadas)/ Número de solicitudes recibidas*100</t>
    </r>
    <r>
      <rPr>
        <b/>
        <sz val="9"/>
        <color rgb="FF666666"/>
        <rFont val="Arial"/>
        <family val="2"/>
      </rPr>
      <t>/Variables: </t>
    </r>
    <r>
      <rPr>
        <sz val="9"/>
        <color rgb="FF666666"/>
        <rFont val="Arial"/>
        <family val="2"/>
      </rPr>
      <t>Número de retiros del periodo</t>
    </r>
  </si>
  <si>
    <t>Durante la vigencia 2023 se tramitaron y gestionaron un total de 254 retiros de funcionarios Se alcanzó el 100,00% de la meta del año</t>
  </si>
  <si>
    <t>1.1 Sistemas de información interoperando entre sí</t>
  </si>
  <si>
    <r>
      <t>Indicador: </t>
    </r>
    <r>
      <rPr>
        <sz val="9"/>
        <color rgb="FF666666"/>
        <rFont val="Arial"/>
        <family val="2"/>
      </rPr>
      <t>1.1 Sistemas de información interoperando entre sí</t>
    </r>
    <r>
      <rPr>
        <b/>
        <sz val="9"/>
        <color rgb="FF666666"/>
        <rFont val="Arial"/>
        <family val="2"/>
      </rPr>
      <t>/Fórmula: </t>
    </r>
    <r>
      <rPr>
        <sz val="9"/>
        <color rgb="FF666666"/>
        <rFont val="Arial"/>
        <family val="2"/>
      </rPr>
      <t>Numero de sistemas operando entre sí sobre el total de sistemas de la entidad</t>
    </r>
    <r>
      <rPr>
        <b/>
        <sz val="9"/>
        <color rgb="FF666666"/>
        <rFont val="Arial"/>
        <family val="2"/>
      </rPr>
      <t>/Variables: </t>
    </r>
    <r>
      <rPr>
        <sz val="9"/>
        <color rgb="FF666666"/>
        <rFont val="Arial"/>
        <family val="2"/>
      </rPr>
      <t>Sistemas de información del MINTIC, Sistemas de Información del MINTIC interoperando en el bus de servicios</t>
    </r>
  </si>
  <si>
    <t>Se celebró contrato 1242 de 2023 para fortalecer el proceso de interoperabilidad de la Entidad. Se activa el servicio de RUES mediante el XROAD del Ministerio para optimizar los trámites de la Entidad. Se alcanzó el 100,00% de la meta del año</t>
  </si>
  <si>
    <t>GA 1.1 Número de estudios Previos radicados</t>
  </si>
  <si>
    <r>
      <t>Indicador: </t>
    </r>
    <r>
      <rPr>
        <sz val="9"/>
        <color rgb="FF666666"/>
        <rFont val="Arial"/>
        <family val="2"/>
      </rPr>
      <t>GA 1.1 Número de estudios Previos radicados</t>
    </r>
    <r>
      <rPr>
        <b/>
        <sz val="9"/>
        <color rgb="FF666666"/>
        <rFont val="Arial"/>
        <family val="2"/>
      </rPr>
      <t>/Fórmula: </t>
    </r>
    <r>
      <rPr>
        <sz val="9"/>
        <color rgb="FF666666"/>
        <rFont val="Arial"/>
        <family val="2"/>
      </rPr>
      <t>Número de estudios previos radicados</t>
    </r>
    <r>
      <rPr>
        <b/>
        <sz val="9"/>
        <color rgb="FF666666"/>
        <rFont val="Arial"/>
        <family val="2"/>
      </rPr>
      <t>/Variables:</t>
    </r>
  </si>
  <si>
    <t>Se cumplió en julio Se alcanzó el 100,00% de la meta del año</t>
  </si>
  <si>
    <t>GA 1.2 Número de estudios previos aprobados</t>
  </si>
  <si>
    <r>
      <t>Indicador: </t>
    </r>
    <r>
      <rPr>
        <sz val="9"/>
        <color rgb="FF666666"/>
        <rFont val="Arial"/>
        <family val="2"/>
      </rPr>
      <t>GA 1.2 Número de estudios previos aprobados</t>
    </r>
    <r>
      <rPr>
        <b/>
        <sz val="9"/>
        <color rgb="FF666666"/>
        <rFont val="Arial"/>
        <family val="2"/>
      </rPr>
      <t>/Fórmula: </t>
    </r>
    <r>
      <rPr>
        <sz val="9"/>
        <color rgb="FF666666"/>
        <rFont val="Arial"/>
        <family val="2"/>
      </rPr>
      <t>Número de estudios previos aprobados</t>
    </r>
    <r>
      <rPr>
        <b/>
        <sz val="9"/>
        <color rgb="FF666666"/>
        <rFont val="Arial"/>
        <family val="2"/>
      </rPr>
      <t>/Variables:</t>
    </r>
  </si>
  <si>
    <t>Realizado en septiembre. Se alcanzó el 100,00% de la meta del año</t>
  </si>
  <si>
    <t>GA 1.3 Número de contratos Firmados</t>
  </si>
  <si>
    <r>
      <t>Indicador: </t>
    </r>
    <r>
      <rPr>
        <sz val="9"/>
        <color rgb="FF666666"/>
        <rFont val="Arial"/>
        <family val="2"/>
      </rPr>
      <t>GA 1.3 Número de contratos Firmados</t>
    </r>
    <r>
      <rPr>
        <b/>
        <sz val="9"/>
        <color rgb="FF666666"/>
        <rFont val="Arial"/>
        <family val="2"/>
      </rPr>
      <t>/Fórmula: </t>
    </r>
    <r>
      <rPr>
        <sz val="9"/>
        <color rgb="FF666666"/>
        <rFont val="Arial"/>
        <family val="2"/>
      </rPr>
      <t>Numero de contratos firmados </t>
    </r>
    <r>
      <rPr>
        <b/>
        <sz val="9"/>
        <color rgb="FF666666"/>
        <rFont val="Arial"/>
        <family val="2"/>
      </rPr>
      <t>/Variables:</t>
    </r>
  </si>
  <si>
    <t>Se celebró contrato 1242 de 2023 para fortalecer el proceso de interoperabilidad de la Entidad. Se alcanzó el 100,00% de la meta del año</t>
  </si>
  <si>
    <t>10.1 Trámites internos de la entidad automatizados</t>
  </si>
  <si>
    <r>
      <t>Indicador: </t>
    </r>
    <r>
      <rPr>
        <sz val="9"/>
        <color rgb="FF666666"/>
        <rFont val="Arial"/>
        <family val="2"/>
      </rPr>
      <t>10.1 Trámites internos de la entidad automatizados</t>
    </r>
    <r>
      <rPr>
        <b/>
        <sz val="9"/>
        <color rgb="FF666666"/>
        <rFont val="Arial"/>
        <family val="2"/>
      </rPr>
      <t>/Fórmula: </t>
    </r>
    <r>
      <rPr>
        <sz val="9"/>
        <color rgb="FF666666"/>
        <rFont val="Arial"/>
        <family val="2"/>
      </rPr>
      <t>Número Trámites internos de la entidad automatizados</t>
    </r>
    <r>
      <rPr>
        <b/>
        <sz val="9"/>
        <color rgb="FF666666"/>
        <rFont val="Arial"/>
        <family val="2"/>
      </rPr>
      <t>/Variables: </t>
    </r>
    <r>
      <rPr>
        <sz val="9"/>
        <color rgb="FF666666"/>
        <rFont val="Arial"/>
        <family val="2"/>
      </rPr>
      <t>Tramites internos automatizados</t>
    </r>
  </si>
  <si>
    <t>Proceso: "Gestión" Plan Anual de Adquisición, seleccionado para digitalizar mediante análisis, alcance, actividades e implementacíon en la plataforma de APIAN - Supportical: implementado y en etapa de garantía. Se alcanzó el 100,00% de la meta del año</t>
  </si>
  <si>
    <t>GA10.1 Número de estudios Previos radicados</t>
  </si>
  <si>
    <r>
      <t>Indicador: </t>
    </r>
    <r>
      <rPr>
        <sz val="9"/>
        <color rgb="FF666666"/>
        <rFont val="Arial"/>
        <family val="2"/>
      </rPr>
      <t>GA10.1 Número de estudios Previos radicados</t>
    </r>
    <r>
      <rPr>
        <b/>
        <sz val="9"/>
        <color rgb="FF666666"/>
        <rFont val="Arial"/>
        <family val="2"/>
      </rPr>
      <t>/Fórmula: /Variables:</t>
    </r>
  </si>
  <si>
    <t>Estudios previos radicados, aprobados y firmados de fábrica Low Code: SI (contrato 1298 firmado el 5 de Dic-2023) Se alcanzó el 100,00% de la meta del año</t>
  </si>
  <si>
    <t>GA10.2 Número de estudios previos aprobados</t>
  </si>
  <si>
    <r>
      <t>Indicador: </t>
    </r>
    <r>
      <rPr>
        <sz val="9"/>
        <color rgb="FF666666"/>
        <rFont val="Arial"/>
        <family val="2"/>
      </rPr>
      <t>GA10.2 Número de estudios previos aprobados</t>
    </r>
    <r>
      <rPr>
        <b/>
        <sz val="9"/>
        <color rgb="FF666666"/>
        <rFont val="Arial"/>
        <family val="2"/>
      </rPr>
      <t>/Fórmula: /Variables:</t>
    </r>
  </si>
  <si>
    <t>GA10.3 Número de contratos Firmados</t>
  </si>
  <si>
    <r>
      <t>Indicador: </t>
    </r>
    <r>
      <rPr>
        <sz val="9"/>
        <color rgb="FF666666"/>
        <rFont val="Arial"/>
        <family val="2"/>
      </rPr>
      <t>GA10.3 Número de contratos Firmados</t>
    </r>
    <r>
      <rPr>
        <b/>
        <sz val="9"/>
        <color rgb="FF666666"/>
        <rFont val="Arial"/>
        <family val="2"/>
      </rPr>
      <t>/Fórmula: /Variables:</t>
    </r>
  </si>
  <si>
    <t>Minuta elaborada, contrato 1298-2023 firmado el 5 de diciembre Se alcanzó el 100,00% de la meta del año</t>
  </si>
  <si>
    <t>11.1 Sistema de gestión de aprendizaje fortalecido</t>
  </si>
  <si>
    <r>
      <t>Indicador: </t>
    </r>
    <r>
      <rPr>
        <sz val="9"/>
        <color rgb="FF666666"/>
        <rFont val="Arial"/>
        <family val="2"/>
      </rPr>
      <t>11.1 Sistema de gestión de aprendizaje fortalecido</t>
    </r>
    <r>
      <rPr>
        <b/>
        <sz val="9"/>
        <color rgb="FF666666"/>
        <rFont val="Arial"/>
        <family val="2"/>
      </rPr>
      <t>/Fórmula: </t>
    </r>
    <r>
      <rPr>
        <sz val="9"/>
        <color rgb="FF666666"/>
        <rFont val="Arial"/>
        <family val="2"/>
      </rPr>
      <t>Sistema de gestión de aprendizaje fortalecido</t>
    </r>
    <r>
      <rPr>
        <b/>
        <sz val="9"/>
        <color rgb="FF666666"/>
        <rFont val="Arial"/>
        <family val="2"/>
      </rPr>
      <t>/Variables: </t>
    </r>
    <r>
      <rPr>
        <sz val="9"/>
        <color rgb="FF666666"/>
        <rFont val="Arial"/>
        <family val="2"/>
      </rPr>
      <t>Sistema de aprendizaje</t>
    </r>
  </si>
  <si>
    <t>Se realizaron campañas de uso y apropiación. Se alcanzó el 100,00% de la meta del año</t>
  </si>
  <si>
    <t>GA11.1 Número de estudios Previos radicados</t>
  </si>
  <si>
    <r>
      <t>Indicador: </t>
    </r>
    <r>
      <rPr>
        <sz val="9"/>
        <color rgb="FF666666"/>
        <rFont val="Arial"/>
        <family val="2"/>
      </rPr>
      <t>GA11.1 Número de estudios Previos radicados</t>
    </r>
    <r>
      <rPr>
        <b/>
        <sz val="9"/>
        <color rgb="FF666666"/>
        <rFont val="Arial"/>
        <family val="2"/>
      </rPr>
      <t>/Fórmula: /Variables:</t>
    </r>
  </si>
  <si>
    <t>Se realizó el contrato 394-2023 Mayra Gonzalez encarda de la estrategia de Uso y apropiación. Se alcanzó el 100,00% de la meta del año</t>
  </si>
  <si>
    <t>GA11.2 Número de estudios previos aprobados</t>
  </si>
  <si>
    <r>
      <t>Indicador: </t>
    </r>
    <r>
      <rPr>
        <sz val="9"/>
        <color rgb="FF666666"/>
        <rFont val="Arial"/>
        <family val="2"/>
      </rPr>
      <t>GA11.2 Número de estudios previos aprobados</t>
    </r>
    <r>
      <rPr>
        <b/>
        <sz val="9"/>
        <color rgb="FF666666"/>
        <rFont val="Arial"/>
        <family val="2"/>
      </rPr>
      <t>/Fórmula: /Variables:</t>
    </r>
  </si>
  <si>
    <t>GA11.3 Número de contratos Firmados</t>
  </si>
  <si>
    <r>
      <t>Indicador: </t>
    </r>
    <r>
      <rPr>
        <sz val="9"/>
        <color rgb="FF666666"/>
        <rFont val="Arial"/>
        <family val="2"/>
      </rPr>
      <t>GA11.3 Número de contratos Firmados</t>
    </r>
    <r>
      <rPr>
        <b/>
        <sz val="9"/>
        <color rgb="FF666666"/>
        <rFont val="Arial"/>
        <family val="2"/>
      </rPr>
      <t>/Fórmula: /Variables:</t>
    </r>
  </si>
  <si>
    <t>12.1Plan Estratégico de Tecnologías de la Información PETI ejecutado</t>
  </si>
  <si>
    <r>
      <t>Indicador: </t>
    </r>
    <r>
      <rPr>
        <sz val="9"/>
        <color rgb="FF666666"/>
        <rFont val="Arial"/>
        <family val="2"/>
      </rPr>
      <t>12.1Plan Estratégico de Tecnologías de la Información PETI ejecutado</t>
    </r>
    <r>
      <rPr>
        <b/>
        <sz val="9"/>
        <color rgb="FF666666"/>
        <rFont val="Arial"/>
        <family val="2"/>
      </rPr>
      <t>/Fórmula: </t>
    </r>
    <r>
      <rPr>
        <sz val="9"/>
        <color rgb="FF666666"/>
        <rFont val="Arial"/>
        <family val="2"/>
      </rPr>
      <t>Seguimientos realizados al Plan Estratégico de Tecnologías de la Información</t>
    </r>
    <r>
      <rPr>
        <b/>
        <sz val="9"/>
        <color rgb="FF666666"/>
        <rFont val="Arial"/>
        <family val="2"/>
      </rPr>
      <t>/Variables: </t>
    </r>
    <r>
      <rPr>
        <sz val="9"/>
        <color rgb="FF666666"/>
        <rFont val="Arial"/>
        <family val="2"/>
      </rPr>
      <t>N/A</t>
    </r>
  </si>
  <si>
    <t>Para los doce (12) proyectos asociados a las líneas estratégicas de TI establecidas: de un porcentaje del 100% de proyectos PETI programados para ejecutar en el 2023, a corte noviembre de la vigencia, se ha ejecutado el 42,97% de los proyectos. Se alcanzó el 100,00% de la meta del año</t>
  </si>
  <si>
    <t>GA12.1 Número de estudios Previos radicados</t>
  </si>
  <si>
    <r>
      <t>Indicador: </t>
    </r>
    <r>
      <rPr>
        <sz val="9"/>
        <color rgb="FF666666"/>
        <rFont val="Arial"/>
        <family val="2"/>
      </rPr>
      <t>GA12.1 Número de estudios Previos radicados</t>
    </r>
    <r>
      <rPr>
        <b/>
        <sz val="9"/>
        <color rgb="FF666666"/>
        <rFont val="Arial"/>
        <family val="2"/>
      </rPr>
      <t>/Fórmula: /Variables:</t>
    </r>
  </si>
  <si>
    <t>Estudios previos firmados 01 noviembre 2023. Se alcanzó el 100,00% de la meta del año</t>
  </si>
  <si>
    <t>GA12.2 Número de estudios previos aprobados</t>
  </si>
  <si>
    <r>
      <t>Indicador: </t>
    </r>
    <r>
      <rPr>
        <sz val="9"/>
        <color rgb="FF666666"/>
        <rFont val="Arial"/>
        <family val="2"/>
      </rPr>
      <t>GA12.2 Número de estudios previos aprobados</t>
    </r>
    <r>
      <rPr>
        <b/>
        <sz val="9"/>
        <color rgb="FF666666"/>
        <rFont val="Arial"/>
        <family val="2"/>
      </rPr>
      <t>/Fórmula: /Variables:</t>
    </r>
  </si>
  <si>
    <t>GA12.3 Número de contratos Firmados</t>
  </si>
  <si>
    <r>
      <t>Indicador: </t>
    </r>
    <r>
      <rPr>
        <sz val="9"/>
        <color rgb="FF666666"/>
        <rFont val="Arial"/>
        <family val="2"/>
      </rPr>
      <t>GA12.3 Número de contratos Firmados</t>
    </r>
    <r>
      <rPr>
        <b/>
        <sz val="9"/>
        <color rgb="FF666666"/>
        <rFont val="Arial"/>
        <family val="2"/>
      </rPr>
      <t>/Fórmula: /Variables:</t>
    </r>
  </si>
  <si>
    <t>Contrato firmado y aprobado 01 diciembre 2023. Se alcanzó el 100,00% de la meta del año</t>
  </si>
  <si>
    <t>2.1 Intervención en los servicios tecnológicos de la entidad</t>
  </si>
  <si>
    <r>
      <t>Indicador: </t>
    </r>
    <r>
      <rPr>
        <sz val="9"/>
        <color rgb="FF666666"/>
        <rFont val="Arial"/>
        <family val="2"/>
      </rPr>
      <t>2.1 Intervención en los servicios tecnológicos de la entidad</t>
    </r>
    <r>
      <rPr>
        <b/>
        <sz val="9"/>
        <color rgb="FF666666"/>
        <rFont val="Arial"/>
        <family val="2"/>
      </rPr>
      <t>/Fórmula: </t>
    </r>
    <r>
      <rPr>
        <sz val="9"/>
        <color rgb="FF666666"/>
        <rFont val="Arial"/>
        <family val="2"/>
      </rPr>
      <t>Número de seguimientos realizados / Numeros de seguimientos planeados</t>
    </r>
    <r>
      <rPr>
        <b/>
        <sz val="9"/>
        <color rgb="FF666666"/>
        <rFont val="Arial"/>
        <family val="2"/>
      </rPr>
      <t>/Variables: </t>
    </r>
    <r>
      <rPr>
        <sz val="9"/>
        <color rgb="FF666666"/>
        <rFont val="Arial"/>
        <family val="2"/>
      </rPr>
      <t>Disponibilidad de los servicios.</t>
    </r>
  </si>
  <si>
    <t>Durante el mes de diciembre del 2023, el indicador estuvo en el 100%, atendiendo 82 casos entre requerimientos e incidencias de dentro de los tiempos estrabecidos de un total de 82 atendidos durante el mes. Se alcanzó el 100% de la meta del año</t>
  </si>
  <si>
    <t>GA2.1 Número de estudios Previos radicados</t>
  </si>
  <si>
    <r>
      <t>Indicador: </t>
    </r>
    <r>
      <rPr>
        <sz val="9"/>
        <color rgb="FF666666"/>
        <rFont val="Arial"/>
        <family val="2"/>
      </rPr>
      <t>GA2.1 Número de estudios Previos radicados</t>
    </r>
    <r>
      <rPr>
        <b/>
        <sz val="9"/>
        <color rgb="FF666666"/>
        <rFont val="Arial"/>
        <family val="2"/>
      </rPr>
      <t>/Fórmula: /Variables:</t>
    </r>
  </si>
  <si>
    <t>En el mes de noviembre del 2023 se firmó el contrato: - Adquisición, instalación y puesta en funcionamiento de redes y comunicaciones y de alimentación ininterrumpida (SAI - UPS) - Lote 1 - Adquisición, instalación y puesta en funcionamiento de redes y comunicaciones y de alimentación ininterrumpida (SAI - UPS) - LOTE 2: ITEMS DE EQUIPOS DE REDES Y COMUNICACIONES. En el mes de diciembre del 2023 no se firmaron contratos de esta clasificación. Se alcanzó el 100,00% de la meta del año</t>
  </si>
  <si>
    <t>GA2.2 Número de estudios previos aprobados</t>
  </si>
  <si>
    <r>
      <t>Indicador: </t>
    </r>
    <r>
      <rPr>
        <sz val="9"/>
        <color rgb="FF666666"/>
        <rFont val="Arial"/>
        <family val="2"/>
      </rPr>
      <t>GA2.2 Número de estudios previos aprobados</t>
    </r>
    <r>
      <rPr>
        <b/>
        <sz val="9"/>
        <color rgb="FF666666"/>
        <rFont val="Arial"/>
        <family val="2"/>
      </rPr>
      <t>/Fórmula: /Variables:</t>
    </r>
  </si>
  <si>
    <t>En el mes de noviembre del 2023 se firmó el contrato: - Adquisición, instalación y puesta en funcionamiento de redes y comunicaciones y de alimentación ininterrumpida (SAI - UPS) - Lote 1 - Adquisición, instalación y puesta en funcionamiento de redes y comunicaciones y de alimentación ininterrumpida (SAI - UPS) - LOTE 2: ITEMS DE EQUIPOS DE REDES Y COMUNICACIONES.En el mes de diciembre del 2023 no se firmaron contratos de esta clasificación. Se alcanzó el 100,00% de la meta del año</t>
  </si>
  <si>
    <t>GA2.3 Número de contratos Firmados</t>
  </si>
  <si>
    <r>
      <t>Indicador: </t>
    </r>
    <r>
      <rPr>
        <sz val="9"/>
        <color rgb="FF666666"/>
        <rFont val="Arial"/>
        <family val="2"/>
      </rPr>
      <t>GA2.3 Número de contratos Firmados</t>
    </r>
    <r>
      <rPr>
        <b/>
        <sz val="9"/>
        <color rgb="FF666666"/>
        <rFont val="Arial"/>
        <family val="2"/>
      </rPr>
      <t>/Fórmula: /Variables:</t>
    </r>
  </si>
  <si>
    <t>En el mes de diciembre no se firmaron contratos de esta clasificación. Se alcanzó el 100,00% de la meta del año</t>
  </si>
  <si>
    <t>VF 2.1 Recursos de vigencias futuras comprometidos</t>
  </si>
  <si>
    <r>
      <t>Indicador: </t>
    </r>
    <r>
      <rPr>
        <sz val="9"/>
        <color rgb="FF666666"/>
        <rFont val="Arial"/>
        <family val="2"/>
      </rPr>
      <t>VF 2.1 Recursos de vigencias futuras comprometidos</t>
    </r>
    <r>
      <rPr>
        <b/>
        <sz val="9"/>
        <color rgb="FF666666"/>
        <rFont val="Arial"/>
        <family val="2"/>
      </rPr>
      <t>/Fórmula: </t>
    </r>
    <r>
      <rPr>
        <sz val="9"/>
        <color rgb="FF666666"/>
        <rFont val="Arial"/>
        <family val="2"/>
      </rPr>
      <t>(Recursos comprometidos de VF/Compromisos programados de VF)*100</t>
    </r>
    <r>
      <rPr>
        <b/>
        <sz val="9"/>
        <color rgb="FF666666"/>
        <rFont val="Arial"/>
        <family val="2"/>
      </rPr>
      <t>/Variables:</t>
    </r>
  </si>
  <si>
    <t>El presupuesto total de este proyecto se comprometió en su totalidad en el mes de enero. Se alcanzó el 100,00% de la meta del año</t>
  </si>
  <si>
    <t>VF 2.2 Recursos de vigencias futuras obligados</t>
  </si>
  <si>
    <r>
      <t>Indicador: </t>
    </r>
    <r>
      <rPr>
        <sz val="9"/>
        <color rgb="FF666666"/>
        <rFont val="Arial"/>
        <family val="2"/>
      </rPr>
      <t>VF 2.2 Recursos de vigencias futuras obligados</t>
    </r>
    <r>
      <rPr>
        <b/>
        <sz val="9"/>
        <color rgb="FF666666"/>
        <rFont val="Arial"/>
        <family val="2"/>
      </rPr>
      <t>/Fórmula: </t>
    </r>
    <r>
      <rPr>
        <sz val="9"/>
        <color rgb="FF666666"/>
        <rFont val="Arial"/>
        <family val="2"/>
      </rPr>
      <t>(Recursos obligados de VF/ Obligaciones programadas de VF)*100</t>
    </r>
    <r>
      <rPr>
        <b/>
        <sz val="9"/>
        <color rgb="FF666666"/>
        <rFont val="Arial"/>
        <family val="2"/>
      </rPr>
      <t>/Variables:</t>
    </r>
  </si>
  <si>
    <t>En el mes de septiembre se obligaron $573,142,794 por concepto de conectividad canal primario y secundario, parque computacional, mesa de servicios, data center. Se alcanzó el 100,00% de la meta del año</t>
  </si>
  <si>
    <t>3.1 Campañas de sensibilización sobre la seguridad informática</t>
  </si>
  <si>
    <r>
      <t>Indicador: </t>
    </r>
    <r>
      <rPr>
        <sz val="9"/>
        <color rgb="FF666666"/>
        <rFont val="Arial"/>
        <family val="2"/>
      </rPr>
      <t>3.1 Campañas de sensibilización sobre la seguridad informática</t>
    </r>
    <r>
      <rPr>
        <b/>
        <sz val="9"/>
        <color rgb="FF666666"/>
        <rFont val="Arial"/>
        <family val="2"/>
      </rPr>
      <t>/Fórmula: </t>
    </r>
    <r>
      <rPr>
        <sz val="9"/>
        <color rgb="FF666666"/>
        <rFont val="Arial"/>
        <family val="2"/>
      </rPr>
      <t>sumatoria de campañas de seguridad informatica realizadas en la vigencia </t>
    </r>
    <r>
      <rPr>
        <b/>
        <sz val="9"/>
        <color rgb="FF666666"/>
        <rFont val="Arial"/>
        <family val="2"/>
      </rPr>
      <t>/Variables: </t>
    </r>
    <r>
      <rPr>
        <sz val="9"/>
        <color rgb="FF666666"/>
        <rFont val="Arial"/>
        <family val="2"/>
      </rPr>
      <t>Campañas de seguridad informática</t>
    </r>
  </si>
  <si>
    <t>Para este tirmestre en el mes de Octubre se enviaron 2 campañas de #securityday donde se dan recomendaciones de "ACTUALIZAR LOS DISPOSITIVOS", "CUIDAR EL CORREO ELECTRONICO", "COPIAS DE SEGURIDAD REGULARMENTE", "PROTEGE LA RED WIFI", "ACTUALIZA EL ANTIVIRUS", "CONTROLA TUS DISPOSITIVOS MOVILES" al respecto para sesnislizar a los usuarios en estos temas.Se han lanzado 25 piezas con sensibilización a los usuarios para temas de seguridad informatica.Para el mes de Diciembre se enviaron 6 campañas de #securityday donde se dan recomendaciones de "LO QUE SI SE DEBE HACER", "LO BUENO QUE DEBEMOS APRENDER" al respecto para sesnislizar a los usuarios en estos temas de seguridad informática. Se han lanzado 31 piezas con sensibilización a los usuarios para temas de seguridad informatica. Se alcanzó el 100,00% de la meta del año</t>
  </si>
  <si>
    <t>GA3.1 Número de estudios Previos radicados</t>
  </si>
  <si>
    <r>
      <t>Indicador: </t>
    </r>
    <r>
      <rPr>
        <sz val="9"/>
        <color rgb="FF666666"/>
        <rFont val="Arial"/>
        <family val="2"/>
      </rPr>
      <t>GA3.1 Número de estudios Previos radicados</t>
    </r>
    <r>
      <rPr>
        <b/>
        <sz val="9"/>
        <color rgb="FF666666"/>
        <rFont val="Arial"/>
        <family val="2"/>
      </rPr>
      <t>/Fórmula: </t>
    </r>
    <r>
      <rPr>
        <sz val="9"/>
        <color rgb="FF666666"/>
        <rFont val="Arial"/>
        <family val="2"/>
      </rPr>
      <t>Número de estudios previos radicados</t>
    </r>
    <r>
      <rPr>
        <b/>
        <sz val="9"/>
        <color rgb="FF666666"/>
        <rFont val="Arial"/>
        <family val="2"/>
      </rPr>
      <t>/Variables:</t>
    </r>
  </si>
  <si>
    <t>El 1/11/2023 se firmó el contrato de prestación de compraventa 1231 de 2023 - Infraestructura de Seguridad Perimetral Se alcanzó el 100,00% de la meta del año</t>
  </si>
  <si>
    <t>GA3.2 Número de estudios previos aprobados</t>
  </si>
  <si>
    <r>
      <t>Indicador: </t>
    </r>
    <r>
      <rPr>
        <sz val="9"/>
        <color rgb="FF666666"/>
        <rFont val="Arial"/>
        <family val="2"/>
      </rPr>
      <t>GA3.2 Número de estudios previos aprobados</t>
    </r>
    <r>
      <rPr>
        <b/>
        <sz val="9"/>
        <color rgb="FF666666"/>
        <rFont val="Arial"/>
        <family val="2"/>
      </rPr>
      <t>/Fórmula: </t>
    </r>
    <r>
      <rPr>
        <sz val="9"/>
        <color rgb="FF666666"/>
        <rFont val="Arial"/>
        <family val="2"/>
      </rPr>
      <t>Número de estudios previos aprobados</t>
    </r>
    <r>
      <rPr>
        <b/>
        <sz val="9"/>
        <color rgb="FF666666"/>
        <rFont val="Arial"/>
        <family val="2"/>
      </rPr>
      <t>/Variables:</t>
    </r>
  </si>
  <si>
    <t>GA3.3 Número de contratos Firmados</t>
  </si>
  <si>
    <r>
      <t>Indicador: </t>
    </r>
    <r>
      <rPr>
        <sz val="9"/>
        <color rgb="FF666666"/>
        <rFont val="Arial"/>
        <family val="2"/>
      </rPr>
      <t>GA3.3 Número de contratos Firmados</t>
    </r>
    <r>
      <rPr>
        <b/>
        <sz val="9"/>
        <color rgb="FF666666"/>
        <rFont val="Arial"/>
        <family val="2"/>
      </rPr>
      <t>/Fórmula: </t>
    </r>
    <r>
      <rPr>
        <sz val="9"/>
        <color rgb="FF666666"/>
        <rFont val="Arial"/>
        <family val="2"/>
      </rPr>
      <t>Numero de contratos fimados </t>
    </r>
    <r>
      <rPr>
        <b/>
        <sz val="9"/>
        <color rgb="FF666666"/>
        <rFont val="Arial"/>
        <family val="2"/>
      </rPr>
      <t>/Variables:</t>
    </r>
  </si>
  <si>
    <t>Disponibilidad de la capacidad de almacenamiento</t>
  </si>
  <si>
    <r>
      <t>Indicador: </t>
    </r>
    <r>
      <rPr>
        <sz val="9"/>
        <color rgb="FF666666"/>
        <rFont val="Arial"/>
        <family val="2"/>
      </rPr>
      <t>Disponibilidad de la capacidad de almacenamiento</t>
    </r>
    <r>
      <rPr>
        <b/>
        <sz val="9"/>
        <color rgb="FF666666"/>
        <rFont val="Arial"/>
        <family val="2"/>
      </rPr>
      <t>/Fórmula: </t>
    </r>
    <r>
      <rPr>
        <sz val="9"/>
        <color rgb="FF666666"/>
        <rFont val="Arial"/>
        <family val="2"/>
      </rPr>
      <t>Capacidad tecnológica asignada/capacidad tecnológica adquirida*100%</t>
    </r>
    <r>
      <rPr>
        <b/>
        <sz val="9"/>
        <color rgb="FF666666"/>
        <rFont val="Arial"/>
        <family val="2"/>
      </rPr>
      <t>/Variables: </t>
    </r>
    <r>
      <rPr>
        <sz val="9"/>
        <color rgb="FF666666"/>
        <rFont val="Arial"/>
        <family val="2"/>
      </rPr>
      <t>Capacidad tecnológica almacenada</t>
    </r>
  </si>
  <si>
    <t>En Octubre se realizó control a la capacidad de almacenamiento de la solución de Hiperconvergencia. La capacidad utilizada fué del 66.34% que esta por debajo del umbral. En noviembre a Diciembre se realizó control a la capacidad de almacenamiento de la solución de Hiperconvergencia.La capacidad utilizada fué del 59.01% que esta por debajo del umbral. Se alcanzó el 100,00% de la meta del año</t>
  </si>
  <si>
    <t>GA4.1 Número de estudios Previos radicados</t>
  </si>
  <si>
    <r>
      <t>Indicador: </t>
    </r>
    <r>
      <rPr>
        <sz val="9"/>
        <color rgb="FF666666"/>
        <rFont val="Arial"/>
        <family val="2"/>
      </rPr>
      <t>GA4.1 Número de estudios Previos radicados</t>
    </r>
    <r>
      <rPr>
        <b/>
        <sz val="9"/>
        <color rgb="FF666666"/>
        <rFont val="Arial"/>
        <family val="2"/>
      </rPr>
      <t>/Fórmula: </t>
    </r>
    <r>
      <rPr>
        <sz val="9"/>
        <color rgb="FF666666"/>
        <rFont val="Arial"/>
        <family val="2"/>
      </rPr>
      <t>Número de estudios previos radicados</t>
    </r>
    <r>
      <rPr>
        <b/>
        <sz val="9"/>
        <color rgb="FF666666"/>
        <rFont val="Arial"/>
        <family val="2"/>
      </rPr>
      <t>/Variables:</t>
    </r>
  </si>
  <si>
    <t>En el trimestre se radicó: Centro de monitoreo SOC/NOC Se alcanzó el 100,00% de la meta del año</t>
  </si>
  <si>
    <t>GA4.2 Número de estudios previos aprobados</t>
  </si>
  <si>
    <r>
      <t>Indicador: </t>
    </r>
    <r>
      <rPr>
        <sz val="9"/>
        <color rgb="FF666666"/>
        <rFont val="Arial"/>
        <family val="2"/>
      </rPr>
      <t>GA4.2 Número de estudios previos aprobados</t>
    </r>
    <r>
      <rPr>
        <b/>
        <sz val="9"/>
        <color rgb="FF666666"/>
        <rFont val="Arial"/>
        <family val="2"/>
      </rPr>
      <t>/Fórmula: </t>
    </r>
    <r>
      <rPr>
        <sz val="9"/>
        <color rgb="FF666666"/>
        <rFont val="Arial"/>
        <family val="2"/>
      </rPr>
      <t>Número de estudios previos aprobados</t>
    </r>
    <r>
      <rPr>
        <b/>
        <sz val="9"/>
        <color rgb="FF666666"/>
        <rFont val="Arial"/>
        <family val="2"/>
      </rPr>
      <t>/Variables:</t>
    </r>
  </si>
  <si>
    <t>En el trimestre se aprobó: Centro de monitoreo SOC/NOC Se alcanzó el 100,00% de la meta del año</t>
  </si>
  <si>
    <t>GA4.3 Número de contratos Firmados</t>
  </si>
  <si>
    <r>
      <t>Indicador: </t>
    </r>
    <r>
      <rPr>
        <sz val="9"/>
        <color rgb="FF666666"/>
        <rFont val="Arial"/>
        <family val="2"/>
      </rPr>
      <t>GA4.3 Número de contratos Firmados</t>
    </r>
    <r>
      <rPr>
        <b/>
        <sz val="9"/>
        <color rgb="FF666666"/>
        <rFont val="Arial"/>
        <family val="2"/>
      </rPr>
      <t>/Fórmula: </t>
    </r>
    <r>
      <rPr>
        <sz val="9"/>
        <color rgb="FF666666"/>
        <rFont val="Arial"/>
        <family val="2"/>
      </rPr>
      <t>Número de contratos Firmados</t>
    </r>
    <r>
      <rPr>
        <b/>
        <sz val="9"/>
        <color rgb="FF666666"/>
        <rFont val="Arial"/>
        <family val="2"/>
      </rPr>
      <t>/Variables:</t>
    </r>
  </si>
  <si>
    <t>Se revisa con el área el proceso a contratar. Se alcanzó el 100,00% de la meta del año</t>
  </si>
  <si>
    <t>5.1 Mantener la disponibilidad de la infraestructura tecnológica de la entidad</t>
  </si>
  <si>
    <r>
      <t>Indicador: </t>
    </r>
    <r>
      <rPr>
        <sz val="9"/>
        <color rgb="FF666666"/>
        <rFont val="Arial"/>
        <family val="2"/>
      </rPr>
      <t>5.1 Mantener la disponibilidad de la infraestructura tecnológica de la entidad</t>
    </r>
    <r>
      <rPr>
        <b/>
        <sz val="9"/>
        <color rgb="FF666666"/>
        <rFont val="Arial"/>
        <family val="2"/>
      </rPr>
      <t>/Fórmula: </t>
    </r>
    <r>
      <rPr>
        <sz val="9"/>
        <color rgb="FF666666"/>
        <rFont val="Arial"/>
        <family val="2"/>
      </rPr>
      <t>Número de requerimientos atendidos en el periodo a evaluar/Número de requerimientos solicitados </t>
    </r>
    <r>
      <rPr>
        <b/>
        <sz val="9"/>
        <color rgb="FF666666"/>
        <rFont val="Arial"/>
        <family val="2"/>
      </rPr>
      <t>/Variables: </t>
    </r>
    <r>
      <rPr>
        <sz val="9"/>
        <color rgb="FF666666"/>
        <rFont val="Arial"/>
        <family val="2"/>
      </rPr>
      <t>Disponibilidad de los servicios tecnológicos</t>
    </r>
  </si>
  <si>
    <t>Se garantizó la disponibilidad del periodo con base en la gestión y en el monitoreo permanente de la plataforma tecnológica.El porcentaje de disponibilidad fue del 100% (Evidencia: anexo 1, indicadores de gestión de DataCenter) Se alcanzó el 100,00% de la meta del año</t>
  </si>
  <si>
    <t>GA5.1 Número de estudios Previos radicados</t>
  </si>
  <si>
    <r>
      <t>Indicador: </t>
    </r>
    <r>
      <rPr>
        <sz val="9"/>
        <color rgb="FF666666"/>
        <rFont val="Arial"/>
        <family val="2"/>
      </rPr>
      <t>GA5.1 Número de estudios Previos radicados</t>
    </r>
    <r>
      <rPr>
        <b/>
        <sz val="9"/>
        <color rgb="FF666666"/>
        <rFont val="Arial"/>
        <family val="2"/>
      </rPr>
      <t>/Fórmula: </t>
    </r>
    <r>
      <rPr>
        <sz val="9"/>
        <color rgb="FF666666"/>
        <rFont val="Arial"/>
        <family val="2"/>
      </rPr>
      <t>Número de estudios Previos radicados</t>
    </r>
    <r>
      <rPr>
        <b/>
        <sz val="9"/>
        <color rgb="FF666666"/>
        <rFont val="Arial"/>
        <family val="2"/>
      </rPr>
      <t>/Variables:</t>
    </r>
  </si>
  <si>
    <t>En el mes de diciembre del 2023 se radicaron los siguientes procesos: - PBX_ClOUD con la integración de Teams de Office 365. Se alcanzó el 100,00% de la meta del año</t>
  </si>
  <si>
    <t>GA5.2 Número de estudios previos aprobados</t>
  </si>
  <si>
    <r>
      <t>Indicador: </t>
    </r>
    <r>
      <rPr>
        <sz val="9"/>
        <color rgb="FF666666"/>
        <rFont val="Arial"/>
        <family val="2"/>
      </rPr>
      <t>GA5.2 Número de estudios previos aprobados</t>
    </r>
    <r>
      <rPr>
        <b/>
        <sz val="9"/>
        <color rgb="FF666666"/>
        <rFont val="Arial"/>
        <family val="2"/>
      </rPr>
      <t>/Fórmula: /Variables:</t>
    </r>
  </si>
  <si>
    <t>GA5.3 Número de contratos Firmados</t>
  </si>
  <si>
    <r>
      <t>Indicador: </t>
    </r>
    <r>
      <rPr>
        <sz val="9"/>
        <color rgb="FF666666"/>
        <rFont val="Arial"/>
        <family val="2"/>
      </rPr>
      <t>GA5.3 Número de contratos Firmados</t>
    </r>
    <r>
      <rPr>
        <b/>
        <sz val="9"/>
        <color rgb="FF666666"/>
        <rFont val="Arial"/>
        <family val="2"/>
      </rPr>
      <t>/Fórmula: </t>
    </r>
    <r>
      <rPr>
        <sz val="9"/>
        <color rgb="FF666666"/>
        <rFont val="Arial"/>
        <family val="2"/>
      </rPr>
      <t>Número de contratos Firmados</t>
    </r>
    <r>
      <rPr>
        <b/>
        <sz val="9"/>
        <color rgb="FF666666"/>
        <rFont val="Arial"/>
        <family val="2"/>
      </rPr>
      <t>/Variables:</t>
    </r>
  </si>
  <si>
    <t>6.1 Cumplimiento de los lineamientos del MRAE</t>
  </si>
  <si>
    <r>
      <t>Indicador: </t>
    </r>
    <r>
      <rPr>
        <sz val="9"/>
        <color rgb="FF666666"/>
        <rFont val="Arial"/>
        <family val="2"/>
      </rPr>
      <t>6.1 Cumplimiento de los lineamientos del MRAE</t>
    </r>
    <r>
      <rPr>
        <b/>
        <sz val="9"/>
        <color rgb="FF666666"/>
        <rFont val="Arial"/>
        <family val="2"/>
      </rPr>
      <t>/Fórmula: </t>
    </r>
    <r>
      <rPr>
        <sz val="9"/>
        <color rgb="FF666666"/>
        <rFont val="Arial"/>
        <family val="2"/>
      </rPr>
      <t>Lineamientos del MRAE de competencia de la OTI cumplidos / Total de lineamientos del MRAE de competencia de la OTI.</t>
    </r>
    <r>
      <rPr>
        <b/>
        <sz val="9"/>
        <color rgb="FF666666"/>
        <rFont val="Arial"/>
        <family val="2"/>
      </rPr>
      <t>/Variables: </t>
    </r>
    <r>
      <rPr>
        <sz val="9"/>
        <color rgb="FF666666"/>
        <rFont val="Arial"/>
        <family val="2"/>
      </rPr>
      <t>lineamientos del MRAE de competencia de la OTI</t>
    </r>
  </si>
  <si>
    <t>En el mes de noviembre, de 68 lineamientos del MGGTI identificados (versión 3), se avanzó en los lineamientos de los diferentes dominios, para un porcentaje total de avance del 57,04%.En el mes de diciembre, de 68 lineamientos del MGGTI identificados (versión 3), se avanzó en los lineamientos de los diferentes dominios, para un porcentaje total de avance del 86,76%. Se alcanzó el 100,00% de la meta del año</t>
  </si>
  <si>
    <t>7.1 Sistemas de información, bajo custodia de la oficina de TI, rediseñados</t>
  </si>
  <si>
    <r>
      <t>Indicador: </t>
    </r>
    <r>
      <rPr>
        <sz val="9"/>
        <color rgb="FF666666"/>
        <rFont val="Arial"/>
        <family val="2"/>
      </rPr>
      <t>7.1 Sistemas de información, bajo custodia de la oficina de TI, rediseñados</t>
    </r>
    <r>
      <rPr>
        <b/>
        <sz val="9"/>
        <color rgb="FF666666"/>
        <rFont val="Arial"/>
        <family val="2"/>
      </rPr>
      <t>/Fórmula: </t>
    </r>
    <r>
      <rPr>
        <sz val="9"/>
        <color rgb="FF666666"/>
        <rFont val="Arial"/>
        <family val="2"/>
      </rPr>
      <t>Numero de sistemas de intervención intervenidos / Numero de sistemas de información proyectado para intervención en la vigencia </t>
    </r>
    <r>
      <rPr>
        <b/>
        <sz val="9"/>
        <color rgb="FF666666"/>
        <rFont val="Arial"/>
        <family val="2"/>
      </rPr>
      <t>/Variables: </t>
    </r>
    <r>
      <rPr>
        <sz val="9"/>
        <color rgb="FF666666"/>
        <rFont val="Arial"/>
        <family val="2"/>
      </rPr>
      <t>Sistemas de información intervenidos</t>
    </r>
  </si>
  <si>
    <t>Se recibio requerimiento del mes de Octubre de los sistemas de informacion: ECCA-SOFINSER: 2 Se alcanzó el 100,00% de la meta del año</t>
  </si>
  <si>
    <t>GA7.1 Número de estudios Previos radicados</t>
  </si>
  <si>
    <r>
      <t>Indicador: </t>
    </r>
    <r>
      <rPr>
        <sz val="9"/>
        <color rgb="FF666666"/>
        <rFont val="Arial"/>
        <family val="2"/>
      </rPr>
      <t>GA7.1 Número de estudios Previos radicados</t>
    </r>
    <r>
      <rPr>
        <b/>
        <sz val="9"/>
        <color rgb="FF666666"/>
        <rFont val="Arial"/>
        <family val="2"/>
      </rPr>
      <t>/Fórmula: /Variables:</t>
    </r>
  </si>
  <si>
    <t>Se cuenta con 9 estudios previos radicados (incluye fabrica de software). Se alcanzó el 100,00% de la meta del año</t>
  </si>
  <si>
    <t>GA7.2 Número de estudios previos aprobados</t>
  </si>
  <si>
    <r>
      <t>Indicador: </t>
    </r>
    <r>
      <rPr>
        <sz val="9"/>
        <color rgb="FF666666"/>
        <rFont val="Arial"/>
        <family val="2"/>
      </rPr>
      <t>GA7.2 Número de estudios previos aprobados</t>
    </r>
    <r>
      <rPr>
        <b/>
        <sz val="9"/>
        <color rgb="FF666666"/>
        <rFont val="Arial"/>
        <family val="2"/>
      </rPr>
      <t>/Fórmula: /Variables:</t>
    </r>
  </si>
  <si>
    <t>Actividad realizada en el mes de julio contratando los sistemas de informacion apoyados por el Git Gestion y Sistemas de Informacion.Se cuenta con 9 estudios previos radicados (incluye fabrica de software). Se alcanzó el 100,00% de la meta del año</t>
  </si>
  <si>
    <t>GA7.3 Número de contratos Firmados</t>
  </si>
  <si>
    <r>
      <t>Indicador: </t>
    </r>
    <r>
      <rPr>
        <sz val="9"/>
        <color rgb="FF666666"/>
        <rFont val="Arial"/>
        <family val="2"/>
      </rPr>
      <t>GA7.3 Número de contratos Firmados</t>
    </r>
    <r>
      <rPr>
        <b/>
        <sz val="9"/>
        <color rgb="FF666666"/>
        <rFont val="Arial"/>
        <family val="2"/>
      </rPr>
      <t>/Fórmula: /Variables:</t>
    </r>
  </si>
  <si>
    <t>VF 7.1 Recursos de vigencias futuras comprometidos</t>
  </si>
  <si>
    <r>
      <t>Indicador: </t>
    </r>
    <r>
      <rPr>
        <sz val="9"/>
        <color rgb="FF666666"/>
        <rFont val="Arial"/>
        <family val="2"/>
      </rPr>
      <t>VF 7.1 Recursos de vigencias futuras comprometidos</t>
    </r>
    <r>
      <rPr>
        <b/>
        <sz val="9"/>
        <color rgb="FF666666"/>
        <rFont val="Arial"/>
        <family val="2"/>
      </rPr>
      <t>/Fórmula: </t>
    </r>
    <r>
      <rPr>
        <sz val="9"/>
        <color rgb="FF666666"/>
        <rFont val="Arial"/>
        <family val="2"/>
      </rPr>
      <t>(Recursos comprometidos de VF/Compromisos programados de VF)*100</t>
    </r>
    <r>
      <rPr>
        <b/>
        <sz val="9"/>
        <color rgb="FF666666"/>
        <rFont val="Arial"/>
        <family val="2"/>
      </rPr>
      <t>/Variables:</t>
    </r>
  </si>
  <si>
    <t>VF 7.2 Recursos de vigencias futuras obligados</t>
  </si>
  <si>
    <r>
      <t>Indicador: </t>
    </r>
    <r>
      <rPr>
        <sz val="9"/>
        <color rgb="FF666666"/>
        <rFont val="Arial"/>
        <family val="2"/>
      </rPr>
      <t>VF 7.2 Recursos de vigencias futuras obligados</t>
    </r>
    <r>
      <rPr>
        <b/>
        <sz val="9"/>
        <color rgb="FF666666"/>
        <rFont val="Arial"/>
        <family val="2"/>
      </rPr>
      <t>/Fórmula: </t>
    </r>
    <r>
      <rPr>
        <sz val="9"/>
        <color rgb="FF666666"/>
        <rFont val="Arial"/>
        <family val="2"/>
      </rPr>
      <t>(Recursos obligados de VF/ Obligaciones programadas de VF)*100</t>
    </r>
    <r>
      <rPr>
        <b/>
        <sz val="9"/>
        <color rgb="FF666666"/>
        <rFont val="Arial"/>
        <family val="2"/>
      </rPr>
      <t>/Variables:</t>
    </r>
  </si>
  <si>
    <t>8.1 Documentación de procesos internos existentes digitalizados</t>
  </si>
  <si>
    <r>
      <t>Indicador: </t>
    </r>
    <r>
      <rPr>
        <sz val="9"/>
        <color rgb="FF666666"/>
        <rFont val="Arial"/>
        <family val="2"/>
      </rPr>
      <t>8.1 Documentación de procesos internos existentes digitalizados</t>
    </r>
    <r>
      <rPr>
        <b/>
        <sz val="9"/>
        <color rgb="FF666666"/>
        <rFont val="Arial"/>
        <family val="2"/>
      </rPr>
      <t>/Fórmula: </t>
    </r>
    <r>
      <rPr>
        <sz val="9"/>
        <color rgb="FF666666"/>
        <rFont val="Arial"/>
        <family val="2"/>
      </rPr>
      <t>Documentos electrónicos/documentos físicos</t>
    </r>
    <r>
      <rPr>
        <b/>
        <sz val="9"/>
        <color rgb="FF666666"/>
        <rFont val="Arial"/>
        <family val="2"/>
      </rPr>
      <t>/Variables: </t>
    </r>
    <r>
      <rPr>
        <sz val="9"/>
        <color rgb="FF666666"/>
        <rFont val="Arial"/>
        <family val="2"/>
      </rPr>
      <t>Documentos digitalizados</t>
    </r>
  </si>
  <si>
    <t>El proveedor Analitica SAS se encuentra desarrollando las Historias de Usuario del requerimiento correspondiente al modulo de Actos Administrativos, a la fecha se han probado y entregado al área funcional 7 Historias de Usuario. Se alcanzó el 100,00% de la meta del año</t>
  </si>
  <si>
    <t>GA8.1 Número de estudios Previos radicados</t>
  </si>
  <si>
    <r>
      <t>Indicador: </t>
    </r>
    <r>
      <rPr>
        <sz val="9"/>
        <color rgb="FF666666"/>
        <rFont val="Arial"/>
        <family val="2"/>
      </rPr>
      <t>GA8.1 Número de estudios Previos radicados</t>
    </r>
    <r>
      <rPr>
        <b/>
        <sz val="9"/>
        <color rgb="FF666666"/>
        <rFont val="Arial"/>
        <family val="2"/>
      </rPr>
      <t>/Fórmula: /Variables:</t>
    </r>
  </si>
  <si>
    <t>El proveedor Analitica SAS se encuentra desarrollando las Historias de Usuario del requerimiento correspondiente al modulo de Actos Administrativos, a la fecha se han probado y entregado al área funcional 7 Historias de Usuario Se alcanzó el 100,00% de la meta del año</t>
  </si>
  <si>
    <t>GA8.2 Número de estudios previos aprobados</t>
  </si>
  <si>
    <r>
      <t>Indicador: </t>
    </r>
    <r>
      <rPr>
        <sz val="9"/>
        <color rgb="FF666666"/>
        <rFont val="Arial"/>
        <family val="2"/>
      </rPr>
      <t>GA8.2 Número de estudios previos aprobados</t>
    </r>
    <r>
      <rPr>
        <b/>
        <sz val="9"/>
        <color rgb="FF666666"/>
        <rFont val="Arial"/>
        <family val="2"/>
      </rPr>
      <t>/Fórmula: /Variables:</t>
    </r>
  </si>
  <si>
    <t>GA8.3 Número de contratos Firmados</t>
  </si>
  <si>
    <r>
      <t>Indicador: </t>
    </r>
    <r>
      <rPr>
        <sz val="9"/>
        <color rgb="FF666666"/>
        <rFont val="Arial"/>
        <family val="2"/>
      </rPr>
      <t>GA8.3 Número de contratos Firmados</t>
    </r>
    <r>
      <rPr>
        <b/>
        <sz val="9"/>
        <color rgb="FF666666"/>
        <rFont val="Arial"/>
        <family val="2"/>
      </rPr>
      <t>/Fórmula: /Variables:</t>
    </r>
  </si>
  <si>
    <t>Entrega y recibido a satisfacción de las historias de usuario: HU10 Ajuste Estructura Taxonómica HU12 Perfilación de Acceso al Formulario HU13 Ajuste al Formulario HU15.1 Ajuste de Estructura índice acto administrativo HU17 Disparo Automático Flujo de Notificación HU18 Devolver por Rechazo de Firma HU19 Actividad de Rechazo o Anulación Se alcanzó el 100,00% de la meta del año</t>
  </si>
  <si>
    <t>9.1 Sistema de información para los servicios de la entidad actualizado y disponible</t>
  </si>
  <si>
    <r>
      <t>Indicador: </t>
    </r>
    <r>
      <rPr>
        <sz val="9"/>
        <color rgb="FF666666"/>
        <rFont val="Arial"/>
        <family val="2"/>
      </rPr>
      <t>9.1 Sistema de información para los servicios de la entidad actualizado y disponible </t>
    </r>
    <r>
      <rPr>
        <b/>
        <sz val="9"/>
        <color rgb="FF666666"/>
        <rFont val="Arial"/>
        <family val="2"/>
      </rPr>
      <t>/Fórmula: </t>
    </r>
    <r>
      <rPr>
        <sz val="9"/>
        <color rgb="FF666666"/>
        <rFont val="Arial"/>
        <family val="2"/>
      </rPr>
      <t>Numero de portales web intervenidos / Numero de portales web proyectados para intervención en la vigencia</t>
    </r>
    <r>
      <rPr>
        <b/>
        <sz val="9"/>
        <color rgb="FF666666"/>
        <rFont val="Arial"/>
        <family val="2"/>
      </rPr>
      <t>/Variables: </t>
    </r>
    <r>
      <rPr>
        <sz val="9"/>
        <color rgb="FF666666"/>
        <rFont val="Arial"/>
        <family val="2"/>
      </rPr>
      <t>Requerimientos atendidos</t>
    </r>
  </si>
  <si>
    <t>Se encuentran 4 proyectos priorizados a la fecha: Avance en la gobernanza de datos, Big Data y Analítica de Datos: , Market Place, y Data Lab. Se alcanzó el 100,00% de la meta del año</t>
  </si>
  <si>
    <t>GA9.1 Número de estudios Previos radicados</t>
  </si>
  <si>
    <r>
      <t>Indicador: </t>
    </r>
    <r>
      <rPr>
        <sz val="9"/>
        <color rgb="FF666666"/>
        <rFont val="Arial"/>
        <family val="2"/>
      </rPr>
      <t>GA9.1 Número de estudios Previos radicados</t>
    </r>
    <r>
      <rPr>
        <b/>
        <sz val="9"/>
        <color rgb="FF666666"/>
        <rFont val="Arial"/>
        <family val="2"/>
      </rPr>
      <t>/Fórmula: /Variables:</t>
    </r>
  </si>
  <si>
    <t>Estudios previos radicados, aprobados y firmados de gestión integral de datos: SI (contrato firmado Dic-28-2023) Se alcanzó el 100,00% de la meta del año</t>
  </si>
  <si>
    <t>GA9.2 Número de estudios previos aprobados</t>
  </si>
  <si>
    <r>
      <t>Indicador: </t>
    </r>
    <r>
      <rPr>
        <sz val="9"/>
        <color rgb="FF666666"/>
        <rFont val="Arial"/>
        <family val="2"/>
      </rPr>
      <t>GA9.2 Número de estudios previos aprobados</t>
    </r>
    <r>
      <rPr>
        <b/>
        <sz val="9"/>
        <color rgb="FF666666"/>
        <rFont val="Arial"/>
        <family val="2"/>
      </rPr>
      <t>/Fórmula: /Variables:</t>
    </r>
  </si>
  <si>
    <t>GA9.3 Número de contratos Firmados</t>
  </si>
  <si>
    <r>
      <t>Indicador: </t>
    </r>
    <r>
      <rPr>
        <sz val="9"/>
        <color rgb="FF666666"/>
        <rFont val="Arial"/>
        <family val="2"/>
      </rPr>
      <t>GA9.3 Número de contratos Firmados</t>
    </r>
    <r>
      <rPr>
        <b/>
        <sz val="9"/>
        <color rgb="FF666666"/>
        <rFont val="Arial"/>
        <family val="2"/>
      </rPr>
      <t>/Fórmula: /Variables:</t>
    </r>
  </si>
  <si>
    <t>Minuta elaborada y firmada el 28 diciembre Se alcanzó el 100,00% de la meta del año</t>
  </si>
  <si>
    <t>1.1 Informes de Ejecución de Gastos MinTIC publicados en la pagina WEB del Ministerio</t>
  </si>
  <si>
    <r>
      <t>Indicador: </t>
    </r>
    <r>
      <rPr>
        <sz val="9"/>
        <color rgb="FF666666"/>
        <rFont val="Arial"/>
        <family val="2"/>
      </rPr>
      <t>1.1 Informes de Ejecución de Gastos MinTIC publicados en la pagina WEB del Ministerio</t>
    </r>
    <r>
      <rPr>
        <b/>
        <sz val="9"/>
        <color rgb="FF666666"/>
        <rFont val="Arial"/>
        <family val="2"/>
      </rPr>
      <t>/Fórmula: /Variables:</t>
    </r>
  </si>
  <si>
    <t>La generación del informe de Ejecución Presupuestal de Gastos del Ministerio se generó y se envió para publicación en la página WEB del Ministerio dentro de los tiempos establecidos por la norma. Se alcanzó el 100,00% de la meta del año</t>
  </si>
  <si>
    <t>1.2 Informes del seguimiento a la ejecución del PAC del Ministerio de TIC.</t>
  </si>
  <si>
    <r>
      <t>Indicador: </t>
    </r>
    <r>
      <rPr>
        <sz val="9"/>
        <color rgb="FF666666"/>
        <rFont val="Arial"/>
        <family val="2"/>
      </rPr>
      <t>1.2 Informes del seguimiento a la ejecución del PAC del Ministerio de TIC.</t>
    </r>
    <r>
      <rPr>
        <b/>
        <sz val="9"/>
        <color rgb="FF666666"/>
        <rFont val="Arial"/>
        <family val="2"/>
      </rPr>
      <t>/Fórmula: </t>
    </r>
    <r>
      <rPr>
        <sz val="9"/>
        <color rgb="FF666666"/>
        <rFont val="Arial"/>
        <family val="2"/>
      </rPr>
      <t>Sumatoria informes de seguimiento a la ejecución del PAC del Ministerio de TIC.</t>
    </r>
    <r>
      <rPr>
        <b/>
        <sz val="9"/>
        <color rgb="FF666666"/>
        <rFont val="Arial"/>
        <family val="2"/>
      </rPr>
      <t>/Variables:</t>
    </r>
  </si>
  <si>
    <t>El resultado de ejecución PAC de diciembre efectuado MHCP fue NO satisfactorio en Cuotas partes y Bonos pensionales Gastos de personal no ejecutó 9.37% Gastos generales 0.29% del valor solicitado y Cuotas partes y Bonos una NO ejecución de 61.26% Se alcanzó el 100,00% de la meta del año</t>
  </si>
  <si>
    <t>1.3 Estados Financieros y notas contables del Ministerio de TIC, publicados en la pagina WEB del Ministerio de TIC.</t>
  </si>
  <si>
    <r>
      <t>Indicador: </t>
    </r>
    <r>
      <rPr>
        <sz val="9"/>
        <color rgb="FF666666"/>
        <rFont val="Arial"/>
        <family val="2"/>
      </rPr>
      <t>1.3 Estados Financieros y notas contables del Ministerio de TIC, publicados en la pagina WEB del Ministerio de TIC.</t>
    </r>
    <r>
      <rPr>
        <b/>
        <sz val="9"/>
        <color rgb="FF666666"/>
        <rFont val="Arial"/>
        <family val="2"/>
      </rPr>
      <t>/Fórmula: /Variables:</t>
    </r>
  </si>
  <si>
    <t>Los EEFF y notas contables del MINTIC se generaron en tiempos establecidos por norma, la publicación de los mismos en la página WEB del MINTIC El cierre de registros contrables para el mes de noviembre se ajusto por la CGN hasta el 5 de Enero de 2024 Se alcanzó el 100,00% de la meta del año</t>
  </si>
  <si>
    <t>2.1 Cumplimiento en el avance establecido mediante cronograma de actividades.</t>
  </si>
  <si>
    <r>
      <t>Indicador: </t>
    </r>
    <r>
      <rPr>
        <sz val="9"/>
        <color rgb="FF666666"/>
        <rFont val="Arial"/>
        <family val="2"/>
      </rPr>
      <t>2.1 Cumplimiento en el avance establecido mediante cronograma de actividades.</t>
    </r>
    <r>
      <rPr>
        <b/>
        <sz val="9"/>
        <color rgb="FF666666"/>
        <rFont val="Arial"/>
        <family val="2"/>
      </rPr>
      <t>/Fórmula: /Variables:</t>
    </r>
  </si>
  <si>
    <t>Se realizaron mesas de trabajo para generar el requerimiento de la herramienta, se concluyo esperar a que se adjudicara el proceso de selección de la fabrica de software de la entidad para generar con ellos docum. finales acorde con sus indicaciones. Se alcanzó el 95,00% de la meta del año</t>
  </si>
  <si>
    <t>3.1 Avance en la Simplificación y /o Actualización de la Documentación - GIT Contabilidad</t>
  </si>
  <si>
    <r>
      <t>Indicador: </t>
    </r>
    <r>
      <rPr>
        <sz val="9"/>
        <color rgb="FF666666"/>
        <rFont val="Arial"/>
        <family val="2"/>
      </rPr>
      <t>3.1 Avance en la Simplificación y /o Actualización de la Documentación - GIT Contabilidad</t>
    </r>
    <r>
      <rPr>
        <b/>
        <sz val="9"/>
        <color rgb="FF666666"/>
        <rFont val="Arial"/>
        <family val="2"/>
      </rPr>
      <t>/Fórmula: /Variables:</t>
    </r>
  </si>
  <si>
    <t>Las actividades para la identificación e inventario de procedimientos e instructivos que se requieren crear para actualización de la documentación del GIT de Contabilidad Se alcanzó el 100,00% de la meta del año</t>
  </si>
  <si>
    <t>3.2 Avance en la Simplificación y/o Actualización de la Documentación - GIT Presupuesto.</t>
  </si>
  <si>
    <r>
      <t>Indicador: </t>
    </r>
    <r>
      <rPr>
        <sz val="9"/>
        <color rgb="FF666666"/>
        <rFont val="Arial"/>
        <family val="2"/>
      </rPr>
      <t>3.2 Avance en la Simplificación y/o Actualización de la Documentación - GIT Presupuesto.</t>
    </r>
    <r>
      <rPr>
        <b/>
        <sz val="9"/>
        <color rgb="FF666666"/>
        <rFont val="Arial"/>
        <family val="2"/>
      </rPr>
      <t>/Fórmula: /Variables:</t>
    </r>
  </si>
  <si>
    <t>En correo del 28 de diciembre se presentaron borradores de 3 procedimientos que requieren actualización Se alcanzó el 100,00% de la meta del año</t>
  </si>
  <si>
    <t>3.3 Avance en la Simplificación y/o Actualización de la Documentación - GIT Tesorería.</t>
  </si>
  <si>
    <r>
      <t>Indicador: </t>
    </r>
    <r>
      <rPr>
        <sz val="9"/>
        <color rgb="FF666666"/>
        <rFont val="Arial"/>
        <family val="2"/>
      </rPr>
      <t>3.3 Avance en la Simplificación y/o Actualización de la Documentación - GIT Tesorería.</t>
    </r>
    <r>
      <rPr>
        <b/>
        <sz val="9"/>
        <color rgb="FF666666"/>
        <rFont val="Arial"/>
        <family val="2"/>
      </rPr>
      <t>/Fórmula: /Variables:</t>
    </r>
  </si>
  <si>
    <t>La actualización e inactivación de los procedimientos e instructivos se dieron en el marco de los plazos establecidos Se alcanzó el 100,00% de la meta del año</t>
  </si>
  <si>
    <t>Metros lineales intervenidos</t>
  </si>
  <si>
    <r>
      <t>Indicador: </t>
    </r>
    <r>
      <rPr>
        <sz val="9"/>
        <color rgb="FF666666"/>
        <rFont val="Arial"/>
        <family val="2"/>
      </rPr>
      <t>Metros lineales intervenidos</t>
    </r>
    <r>
      <rPr>
        <b/>
        <sz val="9"/>
        <color rgb="FF666666"/>
        <rFont val="Arial"/>
        <family val="2"/>
      </rPr>
      <t>/Fórmula: </t>
    </r>
    <r>
      <rPr>
        <sz val="9"/>
        <color rgb="FF666666"/>
        <rFont val="Arial"/>
        <family val="2"/>
      </rPr>
      <t>numero de metros lineales intervenidos</t>
    </r>
    <r>
      <rPr>
        <b/>
        <sz val="9"/>
        <color rgb="FF666666"/>
        <rFont val="Arial"/>
        <family val="2"/>
      </rPr>
      <t>/Variables: </t>
    </r>
    <r>
      <rPr>
        <sz val="9"/>
        <color rgb="FF666666"/>
        <rFont val="Arial"/>
        <family val="2"/>
      </rPr>
      <t>Metros lineales</t>
    </r>
  </si>
  <si>
    <t>Para la vigencia 2023 se programaron 5184 metros lineales, los cuales fueron intervenidos en su totalidad a lo largo del año por nuestro proveedor, alcanzando la meta establecida, gracias al seguimiento constante desde la supervisión del contrato Se alcanzó el 100,00% de la meta del año</t>
  </si>
  <si>
    <t>Recursos de vigencias futuras comprometidos</t>
  </si>
  <si>
    <r>
      <t>Indicador: </t>
    </r>
    <r>
      <rPr>
        <sz val="9"/>
        <color rgb="FF666666"/>
        <rFont val="Arial"/>
        <family val="2"/>
      </rPr>
      <t>Recursos de vigencias futuras comprometidos</t>
    </r>
    <r>
      <rPr>
        <b/>
        <sz val="9"/>
        <color rgb="FF666666"/>
        <rFont val="Arial"/>
        <family val="2"/>
      </rPr>
      <t>/Fórmula: </t>
    </r>
    <r>
      <rPr>
        <sz val="9"/>
        <color rgb="FF666666"/>
        <rFont val="Arial"/>
        <family val="2"/>
      </rPr>
      <t>(Recursos $ ejecutados en el desarrollo de los Proyectos de Telecomunicaciones Sociales / Recursos $ planificados para el desarrollo de los Proyectos de Telecomunicaciones Sociales)*100</t>
    </r>
    <r>
      <rPr>
        <b/>
        <sz val="9"/>
        <color rgb="FF666666"/>
        <rFont val="Arial"/>
        <family val="2"/>
      </rPr>
      <t>/Variables: </t>
    </r>
    <r>
      <rPr>
        <sz val="9"/>
        <color rgb="FF666666"/>
        <rFont val="Arial"/>
        <family val="2"/>
      </rPr>
      <t>Recursos comprometidos de vigencias futuras</t>
    </r>
  </si>
  <si>
    <t>En enero de 2023 se comprometió el cupo de VF aprobados por el Ministerio de Hacienda y Crédito publico por valor de $ 21,907,976,378 por recursos de Inversión y $ 2,532,814,951 por funcionamiento RP No. 4423 del 6/01/2023. Con cumplimiento del 100% Se alcanzó el 100,00% de la meta del año</t>
  </si>
  <si>
    <t>Recursos de vigencias futuras obligados</t>
  </si>
  <si>
    <r>
      <t>Indicador: </t>
    </r>
    <r>
      <rPr>
        <sz val="9"/>
        <color rgb="FF666666"/>
        <rFont val="Arial"/>
        <family val="2"/>
      </rPr>
      <t>Recursos de vigencias futuras obligados</t>
    </r>
    <r>
      <rPr>
        <b/>
        <sz val="9"/>
        <color rgb="FF666666"/>
        <rFont val="Arial"/>
        <family val="2"/>
      </rPr>
      <t>/Fórmula: </t>
    </r>
    <r>
      <rPr>
        <sz val="9"/>
        <color rgb="FF666666"/>
        <rFont val="Arial"/>
        <family val="2"/>
      </rPr>
      <t>(Recursos $ ejecutados en el desarrollo de los Proyectos de Telecomunicaciones Sociales / Recursos $ planificados para el desarrollo de los Proyectos de Telecomunicaciones Sociales)*100</t>
    </r>
    <r>
      <rPr>
        <b/>
        <sz val="9"/>
        <color rgb="FF666666"/>
        <rFont val="Arial"/>
        <family val="2"/>
      </rPr>
      <t>/Variables: </t>
    </r>
    <r>
      <rPr>
        <sz val="9"/>
        <color rgb="FF666666"/>
        <rFont val="Arial"/>
        <family val="2"/>
      </rPr>
      <t>Recursos obligados de vigencias futuras. obligaciones programadas de vigencias futuras</t>
    </r>
  </si>
  <si>
    <t>Durante la vigencia 2023, se realizaron mensualmente las obligaciones presupuestales de acuerdo con lo programado, La factura correspondiente a diciembre tiene obligación y se encuentra en cuentas por pagar. Se alcanzó el 100,00% de la meta del año</t>
  </si>
  <si>
    <t>PINAR actualizado e implementado</t>
  </si>
  <si>
    <r>
      <t>Indicador: </t>
    </r>
    <r>
      <rPr>
        <sz val="9"/>
        <color rgb="FF666666"/>
        <rFont val="Arial"/>
        <family val="2"/>
      </rPr>
      <t>PINAR actualizado e implementado</t>
    </r>
    <r>
      <rPr>
        <b/>
        <sz val="9"/>
        <color rgb="FF666666"/>
        <rFont val="Arial"/>
        <family val="2"/>
      </rPr>
      <t>/Fórmula: </t>
    </r>
    <r>
      <rPr>
        <sz val="9"/>
        <color rgb="FF666666"/>
        <rFont val="Arial"/>
        <family val="2"/>
      </rPr>
      <t>(documentación acumulada actualizada del modelo / (total de documentación del modelo)*100</t>
    </r>
    <r>
      <rPr>
        <b/>
        <sz val="9"/>
        <color rgb="FF666666"/>
        <rFont val="Arial"/>
        <family val="2"/>
      </rPr>
      <t>/Variables: </t>
    </r>
    <r>
      <rPr>
        <sz val="9"/>
        <color rgb="FF666666"/>
        <rFont val="Arial"/>
        <family val="2"/>
      </rPr>
      <t>PINAR</t>
    </r>
  </si>
  <si>
    <t>Se logró, implementar el PINAR, armonización del SIC, actualización y creación de documentos del proceso de GD, actualización de política GD, Capacitaciones en GD, elaboración de instrumentos archivísticos y mejoras de IntegraTic. cumplimiento 100% Se alcanzó el 100,00% de la meta del año</t>
  </si>
  <si>
    <t>1.1. Porcentaje de implementación de la herramienta de expedición de certificaciones</t>
  </si>
  <si>
    <r>
      <t>Indicador: </t>
    </r>
    <r>
      <rPr>
        <sz val="9"/>
        <color rgb="FF666666"/>
        <rFont val="Arial"/>
        <family val="2"/>
      </rPr>
      <t>1.1. Porcentaje de implementación de la herramienta de expedición de certificaciones</t>
    </r>
    <r>
      <rPr>
        <b/>
        <sz val="9"/>
        <color rgb="FF666666"/>
        <rFont val="Arial"/>
        <family val="2"/>
      </rPr>
      <t>/Fórmula: </t>
    </r>
    <r>
      <rPr>
        <sz val="9"/>
        <color rgb="FF666666"/>
        <rFont val="Arial"/>
        <family val="2"/>
      </rPr>
      <t>( implementación herramienta de expedición de certificaciones realizada / Implementación herramienta de expedición de certificaciones programado) x 100</t>
    </r>
    <r>
      <rPr>
        <b/>
        <sz val="9"/>
        <color rgb="FF666666"/>
        <rFont val="Arial"/>
        <family val="2"/>
      </rPr>
      <t>/Variables: </t>
    </r>
    <r>
      <rPr>
        <sz val="9"/>
        <color rgb="FF666666"/>
        <rFont val="Arial"/>
        <family val="2"/>
      </rPr>
      <t>1. No de procedimientos pendientes por actualizar en el Proceso de Gestión de Compras y Contratación 2. No de procedimientos publicados por el Proceso de Gestión de Compras y Contratación</t>
    </r>
  </si>
  <si>
    <t>Durante 2023, Se realizaron mesas de trabajo dando como resultado un procedimiento sobre los pasos a seguir para la implementación de la herramienta Se alcanzó el 100,00% de la meta del año</t>
  </si>
  <si>
    <t>2.1.Porcentaje de Implementación de una base de datos de contratos de la entidad</t>
  </si>
  <si>
    <r>
      <t>Indicador: </t>
    </r>
    <r>
      <rPr>
        <sz val="9"/>
        <color rgb="FF666666"/>
        <rFont val="Arial"/>
        <family val="2"/>
      </rPr>
      <t>2.1.Porcentaje de Implementación de una base de datos de contratos de la entidad</t>
    </r>
    <r>
      <rPr>
        <b/>
        <sz val="9"/>
        <color rgb="FF666666"/>
        <rFont val="Arial"/>
        <family val="2"/>
      </rPr>
      <t>/Fórmula: </t>
    </r>
    <r>
      <rPr>
        <sz val="9"/>
        <color rgb="FF666666"/>
        <rFont val="Arial"/>
        <family val="2"/>
      </rPr>
      <t>(porcentaje de implementación de una base de datos de contratos de la entidad / porcentaje de implementación de una base de datos de contratos de la entidad programado) x 100</t>
    </r>
    <r>
      <rPr>
        <b/>
        <sz val="9"/>
        <color rgb="FF666666"/>
        <rFont val="Arial"/>
        <family val="2"/>
      </rPr>
      <t>/Variables: </t>
    </r>
    <r>
      <rPr>
        <sz val="9"/>
        <color rgb="FF666666"/>
        <rFont val="Arial"/>
        <family val="2"/>
      </rPr>
      <t>1. No de procedimientos pendientes por actualizar en el Proceso de Gestión de Compras y Contratación 2. No de procedimientos publicados por el Proceso de Gestión de Compras y Contratación</t>
    </r>
  </si>
  <si>
    <t>3.1. Porcentaje de Procesos contractuales gestionados</t>
  </si>
  <si>
    <r>
      <t>Indicador: </t>
    </r>
    <r>
      <rPr>
        <sz val="9"/>
        <color rgb="FF666666"/>
        <rFont val="Arial"/>
        <family val="2"/>
      </rPr>
      <t>3.1. Porcentaje de Procesos contractuales gestionados</t>
    </r>
    <r>
      <rPr>
        <b/>
        <sz val="9"/>
        <color rgb="FF666666"/>
        <rFont val="Arial"/>
        <family val="2"/>
      </rPr>
      <t>/Fórmula: </t>
    </r>
    <r>
      <rPr>
        <sz val="9"/>
        <color rgb="FF666666"/>
        <rFont val="Arial"/>
        <family val="2"/>
      </rPr>
      <t>(porcentaje de procesos contractuales gestionados/ porcentaje de procesos solicitados por las dependencias)*100</t>
    </r>
    <r>
      <rPr>
        <b/>
        <sz val="9"/>
        <color rgb="FF666666"/>
        <rFont val="Arial"/>
        <family val="2"/>
      </rPr>
      <t>/Variables: </t>
    </r>
    <r>
      <rPr>
        <sz val="9"/>
        <color rgb="FF666666"/>
        <rFont val="Arial"/>
        <family val="2"/>
      </rPr>
      <t>procesos contractuales gestionados - Procesos solicitados con el cumplimiento de los requisitos exigidos</t>
    </r>
  </si>
  <si>
    <t>Durante 2023 se han gestionado el 100% de los procesos contractuales solicitados por las áreas de la entidad Se alcanzó el 100,00% de la meta del año</t>
  </si>
  <si>
    <t>3.2 Seguimiento mensual al plan anual de adquisiciones</t>
  </si>
  <si>
    <r>
      <t>Indicador: </t>
    </r>
    <r>
      <rPr>
        <sz val="9"/>
        <color rgb="FF666666"/>
        <rFont val="Arial"/>
        <family val="2"/>
      </rPr>
      <t>3.2 Seguimiento mensual al plan anual de adquisiciones</t>
    </r>
    <r>
      <rPr>
        <b/>
        <sz val="9"/>
        <color rgb="FF666666"/>
        <rFont val="Arial"/>
        <family val="2"/>
      </rPr>
      <t>/Fórmula: </t>
    </r>
    <r>
      <rPr>
        <sz val="9"/>
        <color rgb="FF666666"/>
        <rFont val="Arial"/>
        <family val="2"/>
      </rPr>
      <t>sumatoria de seguimientos mensuales realizados</t>
    </r>
    <r>
      <rPr>
        <b/>
        <sz val="9"/>
        <color rgb="FF666666"/>
        <rFont val="Arial"/>
        <family val="2"/>
      </rPr>
      <t>/Variables: </t>
    </r>
    <r>
      <rPr>
        <sz val="9"/>
        <color rgb="FF666666"/>
        <rFont val="Arial"/>
        <family val="2"/>
      </rPr>
      <t>numero de meses programados/numero de seguimientos</t>
    </r>
  </si>
  <si>
    <t>Durante 2023 se realizaron en su totalidad los seguimientos requeridos al plan anual de adquisiciones y realizando su plublicacion Se alcanzó el 100,00% de la meta del año</t>
  </si>
  <si>
    <t>P1.1 Identificación y cierre de brechas del MIPG</t>
  </si>
  <si>
    <r>
      <t>Indicador: </t>
    </r>
    <r>
      <rPr>
        <sz val="9"/>
        <color rgb="FF666666"/>
        <rFont val="Arial"/>
        <family val="2"/>
      </rPr>
      <t>P1.1 Identificación y cierre de brechas del MIPG</t>
    </r>
    <r>
      <rPr>
        <b/>
        <sz val="9"/>
        <color rgb="FF666666"/>
        <rFont val="Arial"/>
        <family val="2"/>
      </rPr>
      <t>/Fórmula: </t>
    </r>
    <r>
      <rPr>
        <sz val="9"/>
        <color rgb="FF666666"/>
        <rFont val="Arial"/>
        <family val="2"/>
      </rPr>
      <t>brechas cerradas/brechas identificadas*100</t>
    </r>
    <r>
      <rPr>
        <b/>
        <sz val="9"/>
        <color rgb="FF666666"/>
        <rFont val="Arial"/>
        <family val="2"/>
      </rPr>
      <t>/Variables: </t>
    </r>
    <r>
      <rPr>
        <sz val="9"/>
        <color rgb="FF666666"/>
        <rFont val="Arial"/>
        <family val="2"/>
      </rPr>
      <t>Brechas identificadas</t>
    </r>
  </si>
  <si>
    <t>Se requirió la información del último corte del año para el plan FOGEDI las áreas han remitido la información según programación del plan. Durante el 2023 se gestionaron los autodiagnósticos MIPG, FURAG y dos reportes. Se alcanzó el 100,00% de la meta Se alcanzó el 100,00% de la meta del año</t>
  </si>
  <si>
    <t>P2.1 Seguimiento a los lineamientos establecidos para la política</t>
  </si>
  <si>
    <r>
      <t>Indicador: </t>
    </r>
    <r>
      <rPr>
        <sz val="9"/>
        <color rgb="FF666666"/>
        <rFont val="Arial"/>
        <family val="2"/>
      </rPr>
      <t>P2.1 Seguimiento a los lineamientos establecidos para la política</t>
    </r>
    <r>
      <rPr>
        <b/>
        <sz val="9"/>
        <color rgb="FF666666"/>
        <rFont val="Arial"/>
        <family val="2"/>
      </rPr>
      <t>/Fórmula: </t>
    </r>
    <r>
      <rPr>
        <sz val="9"/>
        <color rgb="FF666666"/>
        <rFont val="Arial"/>
        <family val="2"/>
      </rPr>
      <t>Número de recomendaciones pertinentes aplicadas para ajustar la implementación de la política / Número de recomendaciones pertinentes de mejora para la implementación resultado del seguimiento</t>
    </r>
    <r>
      <rPr>
        <b/>
        <sz val="9"/>
        <color rgb="FF666666"/>
        <rFont val="Arial"/>
        <family val="2"/>
      </rPr>
      <t>/Variables: </t>
    </r>
    <r>
      <rPr>
        <sz val="9"/>
        <color rgb="FF666666"/>
        <rFont val="Arial"/>
        <family val="2"/>
      </rPr>
      <t>Seguimientos realizados</t>
    </r>
  </si>
  <si>
    <t>Se realiza seguimiento al Plan del Informe de Ley de Transparencia 2023 de la OCI, con 4 Acciones Correctivas y 3 Correcciones a cargo de la Oficina de Planeación, Oficina de Prensa y Oficina de Tecnologías. Se alcanzó el 100,00% de la meta Se alcanzó el 100,00% de la meta del año</t>
  </si>
  <si>
    <t>P3.1 Cumplimiento del cronograma de gestión</t>
  </si>
  <si>
    <r>
      <t>Indicador: </t>
    </r>
    <r>
      <rPr>
        <sz val="9"/>
        <color rgb="FF666666"/>
        <rFont val="Arial"/>
        <family val="2"/>
      </rPr>
      <t>P3.1 Cumplimiento del cronograma de gestión</t>
    </r>
    <r>
      <rPr>
        <b/>
        <sz val="9"/>
        <color rgb="FF666666"/>
        <rFont val="Arial"/>
        <family val="2"/>
      </rPr>
      <t>/Fórmula: </t>
    </r>
    <r>
      <rPr>
        <sz val="9"/>
        <color rgb="FF666666"/>
        <rFont val="Arial"/>
        <family val="2"/>
      </rPr>
      <t>Sumatoria de avance en el cronograma del proyecto</t>
    </r>
    <r>
      <rPr>
        <b/>
        <sz val="9"/>
        <color rgb="FF666666"/>
        <rFont val="Arial"/>
        <family val="2"/>
      </rPr>
      <t>/Variables: </t>
    </r>
    <r>
      <rPr>
        <sz val="9"/>
        <color rgb="FF666666"/>
        <rFont val="Arial"/>
        <family val="2"/>
      </rPr>
      <t>Lineamientos riesgos de gestión y corrupción</t>
    </r>
  </si>
  <si>
    <t>1.1 Campañas de divulgación diseñadas e implementadas</t>
  </si>
  <si>
    <r>
      <t>Indicador: </t>
    </r>
    <r>
      <rPr>
        <sz val="9"/>
        <color rgb="FF666666"/>
        <rFont val="Arial"/>
        <family val="2"/>
      </rPr>
      <t>1.1 Campañas de divulgación diseñadas e implementadas</t>
    </r>
    <r>
      <rPr>
        <b/>
        <sz val="9"/>
        <color rgb="FF666666"/>
        <rFont val="Arial"/>
        <family val="2"/>
      </rPr>
      <t>/Fórmula: /Variables:</t>
    </r>
  </si>
  <si>
    <t>Campañas de divulgación implementadas a partir de la definición y ejecución del plan de medios y del plan de eventos y/o actividades regionales de la oferta de servicios Se alcanzó el 108,33% de la meta del año</t>
  </si>
  <si>
    <t>1.2 Comunicados elaborados</t>
  </si>
  <si>
    <r>
      <t>Indicador: </t>
    </r>
    <r>
      <rPr>
        <sz val="9"/>
        <color rgb="FF666666"/>
        <rFont val="Arial"/>
        <family val="2"/>
      </rPr>
      <t>1.2 Comunicados elaborados</t>
    </r>
    <r>
      <rPr>
        <b/>
        <sz val="9"/>
        <color rgb="FF666666"/>
        <rFont val="Arial"/>
        <family val="2"/>
      </rPr>
      <t>/Fórmula: /Variables:</t>
    </r>
  </si>
  <si>
    <t>Elaboración y envío de comunicados a partir de la definición e implementación de la estrategia de divulgación para la vigencia. Se ejecutó completamente y la sobreejecución obedeció a los temas de Col4.0 y Subasta 5G. Se alcanzó el 162,33% de la meta del año</t>
  </si>
  <si>
    <t>1.3 Estrategias de Audiencia Pública de rendición de cuentas implementadas</t>
  </si>
  <si>
    <r>
      <t>Indicador: </t>
    </r>
    <r>
      <rPr>
        <sz val="9"/>
        <color rgb="FF666666"/>
        <rFont val="Arial"/>
        <family val="2"/>
      </rPr>
      <t>1.3 Estrategias de Audiencia Pública de rendición de cuentas implementadas</t>
    </r>
    <r>
      <rPr>
        <b/>
        <sz val="9"/>
        <color rgb="FF666666"/>
        <rFont val="Arial"/>
        <family val="2"/>
      </rPr>
      <t>/Fórmula: /Variables:</t>
    </r>
  </si>
  <si>
    <t>Realización de Audiencia Pública de Rendición de Cuentas, la cual se ejecutó satisfactoriamente y al 100% Se alcanzó el 100,00% de la meta del año</t>
  </si>
  <si>
    <t>1.4 Productos audiovisuales producidos</t>
  </si>
  <si>
    <r>
      <t>Indicador: </t>
    </r>
    <r>
      <rPr>
        <sz val="9"/>
        <color rgb="FF666666"/>
        <rFont val="Arial"/>
        <family val="2"/>
      </rPr>
      <t>1.4 Productos audiovisuales producidos </t>
    </r>
    <r>
      <rPr>
        <b/>
        <sz val="9"/>
        <color rgb="FF666666"/>
        <rFont val="Arial"/>
        <family val="2"/>
      </rPr>
      <t>/Fórmula: /Variables:</t>
    </r>
  </si>
  <si>
    <t>Producción de productos audiovisuales a partir de la definición e implementación de la estrategia de divulgación para la vigencia. Se cumplió con la meta de los productos y su difusión por señal institucional y canales regionales. Se alcanzó el 100,00% de la meta del año</t>
  </si>
  <si>
    <t>1.5 Número de Estudios Previos Radicados</t>
  </si>
  <si>
    <r>
      <t>Indicador: </t>
    </r>
    <r>
      <rPr>
        <sz val="9"/>
        <color rgb="FF666666"/>
        <rFont val="Arial"/>
        <family val="2"/>
      </rPr>
      <t>1.5 Número de Estudios Previos Radicados</t>
    </r>
    <r>
      <rPr>
        <b/>
        <sz val="9"/>
        <color rgb="FF666666"/>
        <rFont val="Arial"/>
        <family val="2"/>
      </rPr>
      <t>/Fórmula: </t>
    </r>
    <r>
      <rPr>
        <sz val="9"/>
        <color rgb="FF666666"/>
        <rFont val="Arial"/>
        <family val="2"/>
      </rPr>
      <t>Sumatoria de estudios previos elaborados.</t>
    </r>
    <r>
      <rPr>
        <b/>
        <sz val="9"/>
        <color rgb="FF666666"/>
        <rFont val="Arial"/>
        <family val="2"/>
      </rPr>
      <t>/Variables: </t>
    </r>
    <r>
      <rPr>
        <sz val="9"/>
        <color rgb="FF666666"/>
        <rFont val="Arial"/>
        <family val="2"/>
      </rPr>
      <t>Estudios Previos Elaborados y Radicados</t>
    </r>
  </si>
  <si>
    <t>Se realizó la radicación de los estudios previos correspondientes al contrato interadministrativo a suscribir con Plaza Mayor. Se alcanzó el 100,00% de la meta del año</t>
  </si>
  <si>
    <t>1.6 Número de Estudios Previos Aprobados</t>
  </si>
  <si>
    <r>
      <t>Indicador: </t>
    </r>
    <r>
      <rPr>
        <sz val="9"/>
        <color rgb="FF666666"/>
        <rFont val="Arial"/>
        <family val="2"/>
      </rPr>
      <t>1.6 Número de Estudios Previos Aprobados</t>
    </r>
    <r>
      <rPr>
        <b/>
        <sz val="9"/>
        <color rgb="FF666666"/>
        <rFont val="Arial"/>
        <family val="2"/>
      </rPr>
      <t>/Fórmula: </t>
    </r>
    <r>
      <rPr>
        <sz val="9"/>
        <color rgb="FF666666"/>
        <rFont val="Arial"/>
        <family val="2"/>
      </rPr>
      <t>Sumatoria de estudios previos aprobados</t>
    </r>
    <r>
      <rPr>
        <b/>
        <sz val="9"/>
        <color rgb="FF666666"/>
        <rFont val="Arial"/>
        <family val="2"/>
      </rPr>
      <t>/Variables: </t>
    </r>
    <r>
      <rPr>
        <sz val="9"/>
        <color rgb="FF666666"/>
        <rFont val="Arial"/>
        <family val="2"/>
      </rPr>
      <t>Estudios previos Documentos Soporte Documentos Precontractuales</t>
    </r>
  </si>
  <si>
    <t>Estudios previos aprobados para el contrato interadministrativo con Plaza Mayor Se alcanzó el 100,00% de la meta del año</t>
  </si>
  <si>
    <t>1.7 Número de Contratos Firmados</t>
  </si>
  <si>
    <r>
      <t>Indicador: </t>
    </r>
    <r>
      <rPr>
        <sz val="9"/>
        <color rgb="FF666666"/>
        <rFont val="Arial"/>
        <family val="2"/>
      </rPr>
      <t>1.7 Número de Contratos Firmados</t>
    </r>
    <r>
      <rPr>
        <b/>
        <sz val="9"/>
        <color rgb="FF666666"/>
        <rFont val="Arial"/>
        <family val="2"/>
      </rPr>
      <t>/Fórmula: /Variables:</t>
    </r>
  </si>
  <si>
    <t>Firma del contrato interadministrativo 1291 de 2023. Se alcanzó el 100,00% de la meta del año</t>
  </si>
  <si>
    <r>
      <t>Indicador: </t>
    </r>
    <r>
      <rPr>
        <sz val="9"/>
        <color rgb="FF666666"/>
        <rFont val="Arial"/>
        <family val="2"/>
      </rPr>
      <t>VF Recursos de vigencias futuras comprometidos </t>
    </r>
    <r>
      <rPr>
        <b/>
        <sz val="9"/>
        <color rgb="FF666666"/>
        <rFont val="Arial"/>
        <family val="2"/>
      </rPr>
      <t>/Fórmula: </t>
    </r>
    <r>
      <rPr>
        <sz val="9"/>
        <color rgb="FF666666"/>
        <rFont val="Arial"/>
        <family val="2"/>
      </rPr>
      <t>Valor Solicitado en VF / Valor comprometido</t>
    </r>
    <r>
      <rPr>
        <b/>
        <sz val="9"/>
        <color rgb="FF666666"/>
        <rFont val="Arial"/>
        <family val="2"/>
      </rPr>
      <t>/Variables:</t>
    </r>
  </si>
  <si>
    <t>Se comprometió el 100% de las vigencias futuras aprobadas y adicionadas al contrato 764 de 2022. Se alcanzó el 100,00% de la meta del año</t>
  </si>
  <si>
    <r>
      <t>Indicador: </t>
    </r>
    <r>
      <rPr>
        <sz val="9"/>
        <color rgb="FF666666"/>
        <rFont val="Arial"/>
        <family val="2"/>
      </rPr>
      <t>VF Recursos de vigencias futuras obligados </t>
    </r>
    <r>
      <rPr>
        <b/>
        <sz val="9"/>
        <color rgb="FF666666"/>
        <rFont val="Arial"/>
        <family val="2"/>
      </rPr>
      <t>/Fórmula: </t>
    </r>
    <r>
      <rPr>
        <sz val="9"/>
        <color rgb="FF666666"/>
        <rFont val="Arial"/>
        <family val="2"/>
      </rPr>
      <t>Recursos Obligados de VF / Recursos Comprometidos de VF</t>
    </r>
    <r>
      <rPr>
        <b/>
        <sz val="9"/>
        <color rgb="FF666666"/>
        <rFont val="Arial"/>
        <family val="2"/>
      </rPr>
      <t>/Variables:</t>
    </r>
  </si>
  <si>
    <t>Vigencias Futuras Obligadas en su totalidad en el mes de junio. Se alcanzó el 100,00% de la meta del año</t>
  </si>
  <si>
    <t>2.1 Contenidos actualizados en intranet</t>
  </si>
  <si>
    <r>
      <t>Indicador: </t>
    </r>
    <r>
      <rPr>
        <sz val="9"/>
        <color rgb="FF666666"/>
        <rFont val="Arial"/>
        <family val="2"/>
      </rPr>
      <t>2.1 Contenidos actualizados en intranet</t>
    </r>
    <r>
      <rPr>
        <b/>
        <sz val="9"/>
        <color rgb="FF666666"/>
        <rFont val="Arial"/>
        <family val="2"/>
      </rPr>
      <t>/Fórmula: /Variables:</t>
    </r>
  </si>
  <si>
    <t>Elaboración y publicación de contenidos de interés en la Intranet durante la vigencia. Se cumplió al 100%. Se alcanzó el 100,00% de la meta del año</t>
  </si>
  <si>
    <t>2.2. Boletines internos enviados</t>
  </si>
  <si>
    <r>
      <t>Indicador: </t>
    </r>
    <r>
      <rPr>
        <sz val="9"/>
        <color rgb="FF666666"/>
        <rFont val="Arial"/>
        <family val="2"/>
      </rPr>
      <t>2.2. Boletines internos enviados</t>
    </r>
    <r>
      <rPr>
        <b/>
        <sz val="9"/>
        <color rgb="FF666666"/>
        <rFont val="Arial"/>
        <family val="2"/>
      </rPr>
      <t>/Fórmula: /Variables:</t>
    </r>
  </si>
  <si>
    <t>Elaboración y envío de los boletines internos durante la vigencia. Se cumplió al 100%. Se alcanzó el 100,00% de la meta del año</t>
  </si>
  <si>
    <t>2.3 Campañas Internas diseñadas</t>
  </si>
  <si>
    <r>
      <t>Indicador: </t>
    </r>
    <r>
      <rPr>
        <sz val="9"/>
        <color rgb="FF666666"/>
        <rFont val="Arial"/>
        <family val="2"/>
      </rPr>
      <t>2.3 Campañas Internas diseñadas</t>
    </r>
    <r>
      <rPr>
        <b/>
        <sz val="9"/>
        <color rgb="FF666666"/>
        <rFont val="Arial"/>
        <family val="2"/>
      </rPr>
      <t>/Fórmula: /Variables:</t>
    </r>
  </si>
  <si>
    <t>Se ejecutaron y cumplieron al 100% las campañas internas conforme a la estrategia de comunicación interna definida para la vigencia 2023. Se alcanzó el 100,00% de la meta del año</t>
  </si>
  <si>
    <t>3.1 Sesiones registradas en las páginas internas del website del MinTIC</t>
  </si>
  <si>
    <r>
      <t>Indicador: </t>
    </r>
    <r>
      <rPr>
        <sz val="9"/>
        <color rgb="FF666666"/>
        <rFont val="Arial"/>
        <family val="2"/>
      </rPr>
      <t>3.1 Sesiones registradas en las páginas internas del website del MinTIC</t>
    </r>
    <r>
      <rPr>
        <b/>
        <sz val="9"/>
        <color rgb="FF666666"/>
        <rFont val="Arial"/>
        <family val="2"/>
      </rPr>
      <t>/Fórmula: /Variables:</t>
    </r>
  </si>
  <si>
    <t>Número de sesiones registradas en las páginas internas del MinTIC en el mes de diciembre. Por cambio de gobierno y finalización de convocatorias o iniciativas no se alcanzó la completitud de la meta. Se alcanzó el 117,22% de la meta del año</t>
  </si>
  <si>
    <t>3.2 Interacciones en redes sociales registradas</t>
  </si>
  <si>
    <r>
      <t>Indicador: </t>
    </r>
    <r>
      <rPr>
        <sz val="9"/>
        <color rgb="FF666666"/>
        <rFont val="Arial"/>
        <family val="2"/>
      </rPr>
      <t>3.2 Interacciones en redes sociales registradas</t>
    </r>
    <r>
      <rPr>
        <b/>
        <sz val="9"/>
        <color rgb="FF666666"/>
        <rFont val="Arial"/>
        <family val="2"/>
      </rPr>
      <t>/Fórmula: /Variables:</t>
    </r>
  </si>
  <si>
    <t>Número de interacciones registradas en redes sociales de las cuentas oficiales del MinTIC. Se alcanzó la completitud de la meta por los temas de COl 4.0 y Subasta 5G Se alcanzó el 115,39% de la meta del año</t>
  </si>
  <si>
    <t>3.3 Micrositios desarrollados</t>
  </si>
  <si>
    <r>
      <t>Indicador: </t>
    </r>
    <r>
      <rPr>
        <sz val="9"/>
        <color rgb="FF666666"/>
        <rFont val="Arial"/>
        <family val="2"/>
      </rPr>
      <t>3.3 Micrositios desarrollados</t>
    </r>
    <r>
      <rPr>
        <b/>
        <sz val="9"/>
        <color rgb="FF666666"/>
        <rFont val="Arial"/>
        <family val="2"/>
      </rPr>
      <t>/Fórmula: /Variables:</t>
    </r>
  </si>
  <si>
    <t>Desarrollo de micrositios / aplicaciones. Se evidencia la completitud de la meta. Se alcanzó el 100,00% de la meta del año</t>
  </si>
  <si>
    <t>3.4 Correos masivos de divulgación enviados</t>
  </si>
  <si>
    <r>
      <t>Indicador: </t>
    </r>
    <r>
      <rPr>
        <sz val="9"/>
        <color rgb="FF666666"/>
        <rFont val="Arial"/>
        <family val="2"/>
      </rPr>
      <t>3.4 Correos masivos de divulgación enviados</t>
    </r>
    <r>
      <rPr>
        <b/>
        <sz val="9"/>
        <color rgb="FF666666"/>
        <rFont val="Arial"/>
        <family val="2"/>
      </rPr>
      <t>/Fórmula: /Variables:</t>
    </r>
  </si>
  <si>
    <t>Envío de mailing / correo masivo de divulgación. Se ejecutó al 100% dando cumplimiento a lo planeado y programado. Se alcanzó el 100,00% de la meta del año</t>
  </si>
  <si>
    <t>Numero de participaciones por parte del sector TIC en organismos e instancias internacionales</t>
  </si>
  <si>
    <r>
      <t>Indicador: </t>
    </r>
    <r>
      <rPr>
        <sz val="9"/>
        <color rgb="FF666666"/>
        <rFont val="Arial"/>
        <family val="2"/>
      </rPr>
      <t>Numero de participaciones por parte del sector TIC en organismos e instancias internacionales</t>
    </r>
    <r>
      <rPr>
        <b/>
        <sz val="9"/>
        <color rgb="FF666666"/>
        <rFont val="Arial"/>
        <family val="2"/>
      </rPr>
      <t>/Fórmula: </t>
    </r>
    <r>
      <rPr>
        <sz val="9"/>
        <color rgb="FF666666"/>
        <rFont val="Arial"/>
        <family val="2"/>
      </rPr>
      <t>Sumatoria del numero de participaciones por parte del sector TIC</t>
    </r>
    <r>
      <rPr>
        <b/>
        <sz val="9"/>
        <color rgb="FF666666"/>
        <rFont val="Arial"/>
        <family val="2"/>
      </rPr>
      <t>/Variables: </t>
    </r>
    <r>
      <rPr>
        <sz val="9"/>
        <color rgb="FF666666"/>
        <rFont val="Arial"/>
        <family val="2"/>
      </rPr>
      <t>Participaciones por parte del sector TIC</t>
    </r>
  </si>
  <si>
    <t>Se destacan comisiones en China, Corea, París y Dubái. Apoyó en la estrategia de cooperación, participando en foros como el MOBILE WORLD CONGRESS. Avance en iniciativas en la frontera con Ecuador y coordinamos detalles para Colombia 4.0. Se alcanzó el 100,00% de la meta del año</t>
  </si>
  <si>
    <t>Realización de alianzas, convenios y gestiones con cuatro (4) países estratégicos y/o entidades internacionales que aporten a la ejecucion del plan nacional de desarrollo 2022-2026 en materia TIC</t>
  </si>
  <si>
    <r>
      <t>Indicador: </t>
    </r>
    <r>
      <rPr>
        <sz val="9"/>
        <color rgb="FF666666"/>
        <rFont val="Arial"/>
        <family val="2"/>
      </rPr>
      <t>Realización de alianzas, convenios y gestiones con cuatro (4) países estratégicos y/o entidades internacionales que aporten a la ejecucion del plan nacional de desarrollo 2022-2026 en materia TIC</t>
    </r>
    <r>
      <rPr>
        <b/>
        <sz val="9"/>
        <color rgb="FF666666"/>
        <rFont val="Arial"/>
        <family val="2"/>
      </rPr>
      <t>/Fórmula: </t>
    </r>
    <r>
      <rPr>
        <sz val="9"/>
        <color rgb="FF666666"/>
        <rFont val="Arial"/>
        <family val="2"/>
      </rPr>
      <t>Sumatoria Informes de alianzas realizadas</t>
    </r>
    <r>
      <rPr>
        <b/>
        <sz val="9"/>
        <color rgb="FF666666"/>
        <rFont val="Arial"/>
        <family val="2"/>
      </rPr>
      <t>/Variables: </t>
    </r>
    <r>
      <rPr>
        <sz val="9"/>
        <color rgb="FF666666"/>
        <rFont val="Arial"/>
        <family val="2"/>
      </rPr>
      <t>Alianzas, convenios y gestiones</t>
    </r>
  </si>
  <si>
    <t>La Ofc Internacional supervisó compromisos con EEUU, apoyó visitas a China y Corea del Sur, y revisó MOU de Economía Digital en China. Coordinó cuestionarios para OCDE y UIT, participó en Grupos de Trabajo, enriqueció Diálogo Alianza Digital UE-ALC. Se alcanzó el 100,00% de la meta del año</t>
  </si>
  <si>
    <t>Estrategia Integral de IA del Laboratorio Web diseñada</t>
  </si>
  <si>
    <r>
      <t>Indicador: </t>
    </r>
    <r>
      <rPr>
        <sz val="9"/>
        <color rgb="FF666666"/>
        <rFont val="Arial"/>
        <family val="2"/>
      </rPr>
      <t>Estrategia Integral de IA del Laboratorio Web diseñada</t>
    </r>
    <r>
      <rPr>
        <b/>
        <sz val="9"/>
        <color rgb="FF666666"/>
        <rFont val="Arial"/>
        <family val="2"/>
      </rPr>
      <t>/Fórmula: </t>
    </r>
    <r>
      <rPr>
        <sz val="9"/>
        <color rgb="FF666666"/>
        <rFont val="Arial"/>
        <family val="2"/>
      </rPr>
      <t>(Actividades Realizadas/ Actividades Planificadas) × 100</t>
    </r>
    <r>
      <rPr>
        <b/>
        <sz val="9"/>
        <color rgb="FF666666"/>
        <rFont val="Arial"/>
        <family val="2"/>
      </rPr>
      <t>/Variables: </t>
    </r>
    <r>
      <rPr>
        <sz val="9"/>
        <color rgb="FF666666"/>
        <rFont val="Arial"/>
        <family val="2"/>
      </rPr>
      <t>Porcentaje de implementación de la estrategia integral diseñada para el Laboratorio Web de Inteligencia Artificial del MINTIC en comparación con las actividades asociadas al proyecto.</t>
    </r>
  </si>
  <si>
    <t>En el cuarto trimestre, el MinTIC avanzó en la ejecución de la estrategia para los Micro Centros Virtuales de Inteligencia Artificial (MCV-IA), finalizando la arquitectura recomendada. Se alcanzó el 100,00% de la meta del año</t>
  </si>
  <si>
    <t>1.1 Número de asistencias técnicas realizadas para la formulación y presentación de proyectos del sector TIC</t>
  </si>
  <si>
    <r>
      <t>Indicador: </t>
    </r>
    <r>
      <rPr>
        <sz val="9"/>
        <color rgb="FF666666"/>
        <rFont val="Arial"/>
        <family val="2"/>
      </rPr>
      <t>1.1 Número de asistencias técnicas realizadas para la formulación y presentación de proyectos del sector TIC</t>
    </r>
    <r>
      <rPr>
        <b/>
        <sz val="9"/>
        <color rgb="FF666666"/>
        <rFont val="Arial"/>
        <family val="2"/>
      </rPr>
      <t>/Fórmula: </t>
    </r>
    <r>
      <rPr>
        <sz val="9"/>
        <color rgb="FF666666"/>
        <rFont val="Arial"/>
        <family val="2"/>
      </rPr>
      <t>Número de acompañamientos, asesorías, sensibilizaciones y/o encuentros</t>
    </r>
    <r>
      <rPr>
        <b/>
        <sz val="9"/>
        <color rgb="FF666666"/>
        <rFont val="Arial"/>
        <family val="2"/>
      </rPr>
      <t>/Variables:</t>
    </r>
  </si>
  <si>
    <t>En 2023 se realizaron 120 Mesas técnicas de trabajo y acompañamiento a las entidades territoriales para la formulación de proyectos. Se alcanzó el 100,00% de la meta del año</t>
  </si>
  <si>
    <t>2.1. Miles de millones aprobados en la formulación y presentación de proyectos en el sector TIC</t>
  </si>
  <si>
    <r>
      <t>Indicador: </t>
    </r>
    <r>
      <rPr>
        <sz val="9"/>
        <color rgb="FF666666"/>
        <rFont val="Arial"/>
        <family val="2"/>
      </rPr>
      <t>2.1. Miles de millones aprobados en la formulación y presentación de proyectos en el sector TIC</t>
    </r>
    <r>
      <rPr>
        <b/>
        <sz val="9"/>
        <color rgb="FF666666"/>
        <rFont val="Arial"/>
        <family val="2"/>
      </rPr>
      <t>/Fórmula: </t>
    </r>
    <r>
      <rPr>
        <sz val="9"/>
        <color rgb="FF666666"/>
        <rFont val="Arial"/>
        <family val="2"/>
      </rPr>
      <t>Número de acompañamientos, asesorías, sensibilizaciones y/o encuentros</t>
    </r>
    <r>
      <rPr>
        <b/>
        <sz val="9"/>
        <color rgb="FF666666"/>
        <rFont val="Arial"/>
        <family val="2"/>
      </rPr>
      <t>/Variables:</t>
    </r>
  </si>
  <si>
    <t>En 2023 se realizaron mesas de trabajo con entidades territoriales para la formulación de proyectos, lo que conllevo a la aprobación de un proyecto por valor de 55.000 millones. Se alcanzó el 100,00% de la meta del año</t>
  </si>
  <si>
    <t>3.1. Número de asesoría técnica a municipios NO acreditados para la adopción de normas que reglamenten las condiciones del despliegue de infraestructura TIC.</t>
  </si>
  <si>
    <r>
      <t>Indicador: </t>
    </r>
    <r>
      <rPr>
        <sz val="9"/>
        <color rgb="FF666666"/>
        <rFont val="Arial"/>
        <family val="2"/>
      </rPr>
      <t>3.1. Número de asesoría técnica a municipios NO acreditados para la adopción de normas que reglamenten las condiciones del despliegue de infraestructura TIC.</t>
    </r>
    <r>
      <rPr>
        <b/>
        <sz val="9"/>
        <color rgb="FF666666"/>
        <rFont val="Arial"/>
        <family val="2"/>
      </rPr>
      <t>/Fórmula: </t>
    </r>
    <r>
      <rPr>
        <sz val="9"/>
        <color rgb="FF666666"/>
        <rFont val="Arial"/>
        <family val="2"/>
      </rPr>
      <t>Número de acompañamientos, asesorías, sensibilizaciones y/o encuentros</t>
    </r>
    <r>
      <rPr>
        <b/>
        <sz val="9"/>
        <color rgb="FF666666"/>
        <rFont val="Arial"/>
        <family val="2"/>
      </rPr>
      <t>/Variables:</t>
    </r>
  </si>
  <si>
    <t>En 2023 se realizaron 203 se asesorías técnicas a municipios NO acreditados para el despliegue de infraestructura TIC y eliminación de barreras Se alcanzó el 101,50% de la meta del año</t>
  </si>
  <si>
    <t>3.2 Número de asesoría técnica a municipios acreditados por la CRC para acompañar la revisión de los procedimientos administrativos</t>
  </si>
  <si>
    <r>
      <t>Indicador: </t>
    </r>
    <r>
      <rPr>
        <sz val="9"/>
        <color rgb="FF666666"/>
        <rFont val="Arial"/>
        <family val="2"/>
      </rPr>
      <t>3.2 Número de asesoría técnica a municipios acreditados por la CRC para acompañar la revisión de los procedimientos administrativos</t>
    </r>
    <r>
      <rPr>
        <b/>
        <sz val="9"/>
        <color rgb="FF666666"/>
        <rFont val="Arial"/>
        <family val="2"/>
      </rPr>
      <t>/Fórmula: </t>
    </r>
    <r>
      <rPr>
        <sz val="9"/>
        <color rgb="FF666666"/>
        <rFont val="Arial"/>
        <family val="2"/>
      </rPr>
      <t>Número de acompañamientos, asesorías, sensibilizaciones y/o encuentros</t>
    </r>
    <r>
      <rPr>
        <b/>
        <sz val="9"/>
        <color rgb="FF666666"/>
        <rFont val="Arial"/>
        <family val="2"/>
      </rPr>
      <t>/Variables:</t>
    </r>
  </si>
  <si>
    <t>En 2023 se realizaron 100 asesorías técnicas a municipios acreditados por la CRC para el despliegue de infraestructura TIC. Se alcanzó el 100,00% de la meta del año</t>
  </si>
  <si>
    <t>4.1 Número de sensibilización y /o seguimiento a las entidades territoriales sobre la institucionalidad TIC</t>
  </si>
  <si>
    <r>
      <t>Indicador: </t>
    </r>
    <r>
      <rPr>
        <sz val="9"/>
        <color rgb="FF666666"/>
        <rFont val="Arial"/>
        <family val="2"/>
      </rPr>
      <t>4.1 Número de sensibilización y /o seguimiento a las entidades territoriales sobre la institucionalidad TIC </t>
    </r>
    <r>
      <rPr>
        <b/>
        <sz val="9"/>
        <color rgb="FF666666"/>
        <rFont val="Arial"/>
        <family val="2"/>
      </rPr>
      <t>/Fórmula: </t>
    </r>
    <r>
      <rPr>
        <sz val="9"/>
        <color rgb="FF666666"/>
        <rFont val="Arial"/>
        <family val="2"/>
      </rPr>
      <t>Número de acompañamientos, asesorías, sensibilizaciones y/o encuentros</t>
    </r>
    <r>
      <rPr>
        <b/>
        <sz val="9"/>
        <color rgb="FF666666"/>
        <rFont val="Arial"/>
        <family val="2"/>
      </rPr>
      <t>/Variables:</t>
    </r>
  </si>
  <si>
    <t>En 2023 se realizaron las 200 sensibilizaciones y /o seguimiento a las entidades territoriales sobre la institucionalidad TIC. Se alcanzó el 100,00% de la meta del año</t>
  </si>
  <si>
    <t>5.1 Número de socializaciones y/o atenciones a los grupos con intereses TIC en los procesos y procedimientos estratégicos del sector</t>
  </si>
  <si>
    <r>
      <t>Indicador: </t>
    </r>
    <r>
      <rPr>
        <sz val="9"/>
        <color rgb="FF666666"/>
        <rFont val="Arial"/>
        <family val="2"/>
      </rPr>
      <t>5.1 Número de socializaciones y/o atenciones a los grupos con intereses TIC en los procesos y procedimientos estratégicos del sector</t>
    </r>
    <r>
      <rPr>
        <b/>
        <sz val="9"/>
        <color rgb="FF666666"/>
        <rFont val="Arial"/>
        <family val="2"/>
      </rPr>
      <t>/Fórmula: </t>
    </r>
    <r>
      <rPr>
        <sz val="9"/>
        <color rgb="FF666666"/>
        <rFont val="Arial"/>
        <family val="2"/>
      </rPr>
      <t>Número de acompañamientos, asesorías, sensibilizaciones y/o encuentros</t>
    </r>
    <r>
      <rPr>
        <b/>
        <sz val="9"/>
        <color rgb="FF666666"/>
        <rFont val="Arial"/>
        <family val="2"/>
      </rPr>
      <t>/Variables:</t>
    </r>
  </si>
  <si>
    <t>En 2023 se realizaron 2000 Socializaciones con apoyo de los enlaces regionales y el grupo transversal del área a los grupos de interés en temas TIC Se alcanzó el 100,00% de la meta del año</t>
  </si>
  <si>
    <t>1.4 Número de espacios de dialogo y/o concertación desarrollados y/o atendidos con comunidades étnicas, grupos comunitarios, vī,ctimas y/o colectivos sociales</t>
  </si>
  <si>
    <r>
      <t>Indicador: </t>
    </r>
    <r>
      <rPr>
        <sz val="9"/>
        <color rgb="FF666666"/>
        <rFont val="Arial"/>
        <family val="2"/>
      </rPr>
      <t>1.4 Número de espacios de dialogo y/o concertación desarrollados y/o atendidos con comunidades étnicas, grupos comunitarios, vī,ctimas y/o colectivos sociales</t>
    </r>
    <r>
      <rPr>
        <b/>
        <sz val="9"/>
        <color rgb="FF666666"/>
        <rFont val="Arial"/>
        <family val="2"/>
      </rPr>
      <t>/Fórmula: </t>
    </r>
    <r>
      <rPr>
        <sz val="9"/>
        <color rgb="FF666666"/>
        <rFont val="Arial"/>
        <family val="2"/>
      </rPr>
      <t>Sumatoria de espacios</t>
    </r>
    <r>
      <rPr>
        <b/>
        <sz val="9"/>
        <color rgb="FF666666"/>
        <rFont val="Arial"/>
        <family val="2"/>
      </rPr>
      <t>/Variables:</t>
    </r>
  </si>
  <si>
    <t>Al cierre de la vigencia se participó en al menos 37 espacios de dialogo y concertación de acuerdos y/o medidas a desarrollar con étnicas, grupos comunitarios, víctimas y/o colectivos sociales. Se alcanzó el 123,33% de la meta del año</t>
  </si>
  <si>
    <t>1.5 Número de espacios de cualificación y/o contenidos multiformato realizados en cumplimiento a los compromisos y/o acciones concertadas con comunidades étnicas, grupos comunitarios, víctimas y/o colectivos sociales</t>
  </si>
  <si>
    <r>
      <t>Indicador: </t>
    </r>
    <r>
      <rPr>
        <sz val="9"/>
        <color rgb="FF666666"/>
        <rFont val="Arial"/>
        <family val="2"/>
      </rPr>
      <t>1.5 Número de espacios de cualificación y/o contenidos multiformato realizados en cumplimiento a los compromisos y/o acciones concertadas con comunidades étnicas, grupos comunitarios, víctimas y/o colectivos sociales</t>
    </r>
    <r>
      <rPr>
        <b/>
        <sz val="9"/>
        <color rgb="FF666666"/>
        <rFont val="Arial"/>
        <family val="2"/>
      </rPr>
      <t>/Fórmula: </t>
    </r>
    <r>
      <rPr>
        <sz val="9"/>
        <color rgb="FF666666"/>
        <rFont val="Arial"/>
        <family val="2"/>
      </rPr>
      <t>Sumatoria de espacios</t>
    </r>
    <r>
      <rPr>
        <b/>
        <sz val="9"/>
        <color rgb="FF666666"/>
        <rFont val="Arial"/>
        <family val="2"/>
      </rPr>
      <t>/Variables:</t>
    </r>
  </si>
  <si>
    <t>Finalizado el convenio 810-2023 se desarrollaron en total 141 acciones con enfoque diferencial (47 espacios y 94 contenidos multiformato) con comunidades étnicas, grupos comunitarios, víctimas y/o colectivos sociales. Lo anterior en cumplimiento a distintos compromisos suscritos. Se alcanzó el 141,00% de la meta del año</t>
  </si>
  <si>
    <r>
      <t>Indicador: </t>
    </r>
    <r>
      <rPr>
        <sz val="9"/>
        <color rgb="FF666666"/>
        <rFont val="Arial"/>
        <family val="2"/>
      </rPr>
      <t>GA 1.1 Estudios previos radicados</t>
    </r>
    <r>
      <rPr>
        <b/>
        <sz val="9"/>
        <color rgb="FF666666"/>
        <rFont val="Arial"/>
        <family val="2"/>
      </rPr>
      <t>/Fórmula: </t>
    </r>
    <r>
      <rPr>
        <sz val="9"/>
        <color rgb="FF666666"/>
        <rFont val="Arial"/>
        <family val="2"/>
      </rPr>
      <t>Sumatoria de estudios previos elaborados</t>
    </r>
    <r>
      <rPr>
        <b/>
        <sz val="9"/>
        <color rgb="FF666666"/>
        <rFont val="Arial"/>
        <family val="2"/>
      </rPr>
      <t>/Variables:</t>
    </r>
  </si>
  <si>
    <t>Con radicado No. 232074588 del 10/08/2023 se radicó a la Subdirección de Gestión Contractual y la Oficina de Gestión de Ingresos del Fondo, solicitud de suscripción de un convenio con la Organización de los Pueblos Indígenas de la Amazonia Colombiana Se alcanzó el 100,00% de la meta del año</t>
  </si>
  <si>
    <r>
      <t>Indicador: </t>
    </r>
    <r>
      <rPr>
        <sz val="9"/>
        <color rgb="FF666666"/>
        <rFont val="Arial"/>
        <family val="2"/>
      </rPr>
      <t>GA 1.2 Estudios previos aprobados</t>
    </r>
    <r>
      <rPr>
        <b/>
        <sz val="9"/>
        <color rgb="FF666666"/>
        <rFont val="Arial"/>
        <family val="2"/>
      </rPr>
      <t>/Fórmula: /Variables:</t>
    </r>
  </si>
  <si>
    <t>En comité de contratación del 22/09/2023 se aprobó la suscripción de un convenio OPIAC, con objeto de crear la Mesa de Comunicaciones Indígena Amazónica, y formular el capítulo amazónico de la Política Pública de Comunicaciones. Se alcanzó el 100,00% de la meta del año</t>
  </si>
  <si>
    <t>GA 1.3 Contratos y/o convenios firmados</t>
  </si>
  <si>
    <r>
      <t>Indicador: </t>
    </r>
    <r>
      <rPr>
        <sz val="9"/>
        <color rgb="FF666666"/>
        <rFont val="Arial"/>
        <family val="2"/>
      </rPr>
      <t>GA 1.3 Contratos y/o convenios firmados</t>
    </r>
    <r>
      <rPr>
        <b/>
        <sz val="9"/>
        <color rgb="FF666666"/>
        <rFont val="Arial"/>
        <family val="2"/>
      </rPr>
      <t>/Fórmula: </t>
    </r>
    <r>
      <rPr>
        <sz val="9"/>
        <color rgb="FF666666"/>
        <rFont val="Arial"/>
        <family val="2"/>
      </rPr>
      <t>Sumatoria de contratos suscritos</t>
    </r>
    <r>
      <rPr>
        <b/>
        <sz val="9"/>
        <color rgb="FF666666"/>
        <rFont val="Arial"/>
        <family val="2"/>
      </rPr>
      <t>/Variables:</t>
    </r>
  </si>
  <si>
    <t>El 29/09/2023 se firmó el Convenio 1147 con la Organización de Pueblos Indígenas de la Amazonia Colombiana, con objeto de crear la Mesa de Comunicaciones Indígena Amazónica, y formular el capítulo amazónico de la Política Pública de Comunicaciones Se alcanzó el 100,00% de la meta del año</t>
  </si>
  <si>
    <t>2.5. Número de planes implementados en cumplimiento al plan cuatrienal de la Política Publica de Comunicaciones del Consejo Regional Indígena del Cauca concertado en el marco del Decreto 1811 de 2017</t>
  </si>
  <si>
    <r>
      <t>Indicador: </t>
    </r>
    <r>
      <rPr>
        <sz val="9"/>
        <color rgb="FF666666"/>
        <rFont val="Arial"/>
        <family val="2"/>
      </rPr>
      <t>2.5. Número de planes implementados en cumplimiento al plan cuatrienal de la Política Publica de Comunicaciones del Consejo Regional Indígena del Cauca concertado en el marco del Decreto 1811 de 2017</t>
    </r>
    <r>
      <rPr>
        <b/>
        <sz val="9"/>
        <color rgb="FF666666"/>
        <rFont val="Arial"/>
        <family val="2"/>
      </rPr>
      <t>/Fórmula: </t>
    </r>
    <r>
      <rPr>
        <sz val="9"/>
        <color rgb="FF666666"/>
        <rFont val="Arial"/>
        <family val="2"/>
      </rPr>
      <t>Sumatoria de planes</t>
    </r>
    <r>
      <rPr>
        <b/>
        <sz val="9"/>
        <color rgb="FF666666"/>
        <rFont val="Arial"/>
        <family val="2"/>
      </rPr>
      <t>/Variables:</t>
    </r>
  </si>
  <si>
    <t>Al cierre de la vigencia, y en el marco de la ejecución del Convenio 778-2023 se logró desarrollar las líneas de acción priorizadas por el programa de comunicaciones del CRIC, en cumplimiento a los acuerdos del Plan Cuatrienal 2023-2026 a cargo del MinTIC. Se alcanzó el 100,00% de la meta del año</t>
  </si>
  <si>
    <t>2.4. Número de planes de acción de la Política Pública de Comunicaciones y para los Pueblos Indígenas implementados, conforme a lo concertado con la Comisión Nacional de Comunicaciones de y para los Pueblos Indígenas - CONCIP</t>
  </si>
  <si>
    <r>
      <t>Indicador: </t>
    </r>
    <r>
      <rPr>
        <sz val="9"/>
        <color rgb="FF666666"/>
        <rFont val="Arial"/>
        <family val="2"/>
      </rPr>
      <t>2.4. Número de planes de acción de la Política Pública de Comunicaciones y para los Pueblos Indígenas implementados, conforme a lo concertado con la Comisión Nacional de Comunicaciones de y para los Pueblos Indígenas - CONCIP</t>
    </r>
    <r>
      <rPr>
        <b/>
        <sz val="9"/>
        <color rgb="FF666666"/>
        <rFont val="Arial"/>
        <family val="2"/>
      </rPr>
      <t>/Fórmula: </t>
    </r>
    <r>
      <rPr>
        <sz val="9"/>
        <color rgb="FF666666"/>
        <rFont val="Arial"/>
        <family val="2"/>
      </rPr>
      <t>Sumatoria de planes</t>
    </r>
    <r>
      <rPr>
        <b/>
        <sz val="9"/>
        <color rgb="FF666666"/>
        <rFont val="Arial"/>
        <family val="2"/>
      </rPr>
      <t>/Variables:</t>
    </r>
  </si>
  <si>
    <t>Al cierre de la vigencia se logró implementaren su totalidad el plan de acción 2023 de la Política Publica de Comunicaciones de y para los Pueblos Indígenas con las cinco organizaciones de conforman la CONCIP. Dando así cumplimiento al indicador IT2-37 del Plan Nacional de Desarrollo 2022-2026. Se alcanzó el 100,00% de la meta del año</t>
  </si>
  <si>
    <t>GA 2.1 Estudios previos radicados</t>
  </si>
  <si>
    <r>
      <t>Indicador: </t>
    </r>
    <r>
      <rPr>
        <sz val="9"/>
        <color rgb="FF666666"/>
        <rFont val="Arial"/>
        <family val="2"/>
      </rPr>
      <t>GA 2.1 Estudios previos radicados</t>
    </r>
    <r>
      <rPr>
        <b/>
        <sz val="9"/>
        <color rgb="FF666666"/>
        <rFont val="Arial"/>
        <family val="2"/>
      </rPr>
      <t>/Fórmula: </t>
    </r>
    <r>
      <rPr>
        <sz val="9"/>
        <color rgb="FF666666"/>
        <rFont val="Arial"/>
        <family val="2"/>
      </rPr>
      <t>Sumatoria de estudios previos elaborados</t>
    </r>
    <r>
      <rPr>
        <b/>
        <sz val="9"/>
        <color rgb="FF666666"/>
        <rFont val="Arial"/>
        <family val="2"/>
      </rPr>
      <t>/Variables:</t>
    </r>
  </si>
  <si>
    <t>Mediante radicado No. 232071506 del 02/08/2023 se remitió a la Subdirección de Gestión Contractual, la solicitud de suscripción del convenio de asociación con la OPIAC, para la implementación del plan de acción 2023 de la PPCPI con la MPC. Se alcanzó el 100,00% de la meta del año</t>
  </si>
  <si>
    <t>GA 2.2 Estudios previos aprobados</t>
  </si>
  <si>
    <r>
      <t>Indicador: </t>
    </r>
    <r>
      <rPr>
        <sz val="9"/>
        <color rgb="FF666666"/>
        <rFont val="Arial"/>
        <family val="2"/>
      </rPr>
      <t>GA 2.2 Estudios previos aprobados</t>
    </r>
    <r>
      <rPr>
        <b/>
        <sz val="9"/>
        <color rgb="FF666666"/>
        <rFont val="Arial"/>
        <family val="2"/>
      </rPr>
      <t>/Fórmula: </t>
    </r>
    <r>
      <rPr>
        <sz val="9"/>
        <color rgb="FF666666"/>
        <rFont val="Arial"/>
        <family val="2"/>
      </rPr>
      <t>Sumatoria de estudios previos aprobados</t>
    </r>
    <r>
      <rPr>
        <b/>
        <sz val="9"/>
        <color rgb="FF666666"/>
        <rFont val="Arial"/>
        <family val="2"/>
      </rPr>
      <t>/Variables:</t>
    </r>
  </si>
  <si>
    <t>El día 22/09/2023 en comité de contratación se aprobó la suscripción del convenio con la Organización de los Pueblos Indígenas de la Amazonia Colombiana para la implementación de la PPCPI durante la vigencia 2023. Se alcanzó el 100,00% de la meta del año</t>
  </si>
  <si>
    <t>GA 2.3 Contratos y/o convenios firmados</t>
  </si>
  <si>
    <r>
      <t>Indicador: </t>
    </r>
    <r>
      <rPr>
        <sz val="9"/>
        <color rgb="FF666666"/>
        <rFont val="Arial"/>
        <family val="2"/>
      </rPr>
      <t>GA 2.3 Contratos y/o convenios firmados</t>
    </r>
    <r>
      <rPr>
        <b/>
        <sz val="9"/>
        <color rgb="FF666666"/>
        <rFont val="Arial"/>
        <family val="2"/>
      </rPr>
      <t>/Fórmula: </t>
    </r>
    <r>
      <rPr>
        <sz val="9"/>
        <color rgb="FF666666"/>
        <rFont val="Arial"/>
        <family val="2"/>
      </rPr>
      <t>Sumatoria de contratos suscritos</t>
    </r>
    <r>
      <rPr>
        <b/>
        <sz val="9"/>
        <color rgb="FF666666"/>
        <rFont val="Arial"/>
        <family val="2"/>
      </rPr>
      <t>/Variables:</t>
    </r>
  </si>
  <si>
    <t>El día 29/09/2023 mediante el aplicativo SECOPII, se suscribió el Convenio de Asociación No. 1146 entre el Fondo Único de TIC y la Organización de los Pueblos Indígenas de la Amazonia Colombia, en pro de implementar la PPCPI en la vigencia 2023 Se alcanzó el 100,00% de la meta del año</t>
  </si>
  <si>
    <t>3.1 Número de espacios interinstitucionales y/o de Gobierno atendidos, para el seguimiento a políticas, programas y/o planes para la atención a comunidades étnicas, grupos comunitarios, victimas y/o colectivos sociales</t>
  </si>
  <si>
    <r>
      <t>Indicador: </t>
    </r>
    <r>
      <rPr>
        <sz val="9"/>
        <color rgb="FF666666"/>
        <rFont val="Arial"/>
        <family val="2"/>
      </rPr>
      <t>3.1 Número de espacios interinstitucionales y/o de Gobierno atendidos, para el seguimiento a políticas, programas y/o planes para la atención a comunidades étnicas, grupos comunitarios, victimas y/o colectivos sociales</t>
    </r>
    <r>
      <rPr>
        <b/>
        <sz val="9"/>
        <color rgb="FF666666"/>
        <rFont val="Arial"/>
        <family val="2"/>
      </rPr>
      <t>/Fórmula: </t>
    </r>
    <r>
      <rPr>
        <sz val="9"/>
        <color rgb="FF666666"/>
        <rFont val="Arial"/>
        <family val="2"/>
      </rPr>
      <t>Sumatoria de espacios</t>
    </r>
    <r>
      <rPr>
        <b/>
        <sz val="9"/>
        <color rgb="FF666666"/>
        <rFont val="Arial"/>
        <family val="2"/>
      </rPr>
      <t>/Variables:</t>
    </r>
  </si>
  <si>
    <t>Al cierre de la vigencia 2023 se participó en 255 espacios interinstitucionales y/o de Gobierno, para el seguimiento a políticas, programas y/o planes para la atención a comunidades étnicas, grupos comunitarios, victimas y/o colectivos sociales. Se alcanzó el 163,46% de la meta del año</t>
  </si>
  <si>
    <t>3.2. Avance en el cumplimiento a las políticas, programas y/o planes para la atención comunidades étnicas, grupos comunitarios, victimas y/o colectivos sociales</t>
  </si>
  <si>
    <r>
      <t>Indicador: </t>
    </r>
    <r>
      <rPr>
        <sz val="9"/>
        <color rgb="FF666666"/>
        <rFont val="Arial"/>
        <family val="2"/>
      </rPr>
      <t>3.2. Avance en el cumplimiento a las políticas, programas y/o planes para la atención comunidades étnicas, grupos comunitarios, victimas y/o colectivos sociales</t>
    </r>
    <r>
      <rPr>
        <b/>
        <sz val="9"/>
        <color rgb="FF666666"/>
        <rFont val="Arial"/>
        <family val="2"/>
      </rPr>
      <t>/Fórmula: </t>
    </r>
    <r>
      <rPr>
        <sz val="9"/>
        <color rgb="FF666666"/>
        <rFont val="Arial"/>
        <family val="2"/>
      </rPr>
      <t>Sumatoria de encuentros participativos TIC -TV con los representantes legales de las kumpanias que incluye la sesión de CND</t>
    </r>
    <r>
      <rPr>
        <b/>
        <sz val="9"/>
        <color rgb="FF666666"/>
        <rFont val="Arial"/>
        <family val="2"/>
      </rPr>
      <t>/Variables:</t>
    </r>
  </si>
  <si>
    <t>Durante la vigencia se articuló con las diferentes áreas del Ministerio las acciones a ejecutar en cumplimiento a sentencias, órdenes judiciales y/o medidas instauradas por el Gobierno Nacional en protección a las comunidades étnicas, grupos comunitarios, victimas y/o colectivos sociales. Se alcanzó el 100,00% de la meta del año</t>
  </si>
  <si>
    <t>4.2. Numero de boletines relacionados al cumplimiento de los indicadores del Plan Marco de Implementación</t>
  </si>
  <si>
    <r>
      <t>Indicador: </t>
    </r>
    <r>
      <rPr>
        <sz val="9"/>
        <color rgb="FF666666"/>
        <rFont val="Arial"/>
        <family val="2"/>
      </rPr>
      <t>4.2. Numero de boletines relacionados al cumplimiento de los indicadores del Plan Marco de Implementación</t>
    </r>
    <r>
      <rPr>
        <b/>
        <sz val="9"/>
        <color rgb="FF666666"/>
        <rFont val="Arial"/>
        <family val="2"/>
      </rPr>
      <t>/Fórmula: </t>
    </r>
    <r>
      <rPr>
        <sz val="9"/>
        <color rgb="FF666666"/>
        <rFont val="Arial"/>
        <family val="2"/>
      </rPr>
      <t>Sumatoria en el porcentaje de avance del cimplimiento del plan</t>
    </r>
    <r>
      <rPr>
        <b/>
        <sz val="9"/>
        <color rgb="FF666666"/>
        <rFont val="Arial"/>
        <family val="2"/>
      </rPr>
      <t>/Variables:</t>
    </r>
  </si>
  <si>
    <t>Durante la vigencia se elaboraron cuatro boletines de seguimiento y cumplimiento a los indicadores del Plan Marco de Implementación del Acuerdo de Paz a cargo del sector TIC. Estos fueron publicados en la página web y compartido por comunicación interna a todos los funcionarios de la entidad. Se alcanzó el 100,00% de la meta del año</t>
  </si>
  <si>
    <t>4.1 Numero de seguimientos al cumplimiento de los indicadores del Plan Marco de Implementación</t>
  </si>
  <si>
    <r>
      <t>Indicador: </t>
    </r>
    <r>
      <rPr>
        <sz val="9"/>
        <color rgb="FF666666"/>
        <rFont val="Arial"/>
        <family val="2"/>
      </rPr>
      <t>4.1 Numero de seguimientos al cumplimiento de los indicadores del Plan Marco de Implementación</t>
    </r>
    <r>
      <rPr>
        <b/>
        <sz val="9"/>
        <color rgb="FF666666"/>
        <rFont val="Arial"/>
        <family val="2"/>
      </rPr>
      <t>/Fórmula: </t>
    </r>
    <r>
      <rPr>
        <sz val="9"/>
        <color rgb="FF666666"/>
        <rFont val="Arial"/>
        <family val="2"/>
      </rPr>
      <t>Sumatoria en el porcentaje de avance del cimplimiento del plan</t>
    </r>
    <r>
      <rPr>
        <b/>
        <sz val="9"/>
        <color rgb="FF666666"/>
        <rFont val="Arial"/>
        <family val="2"/>
      </rPr>
      <t>/Variables:</t>
    </r>
  </si>
  <si>
    <t>Desde la Oficina de Fomento Regional TIC con acompañamiento de la Oficina Asesora de Planeación y Estudios Sectoriales, durante el tercer trimestre del año se dio acompañamiento a las áreas responsables de los indicadores del Plan Marco de Implementación del acuerdo de Paz, con el objetivo de reportar las acciones adelantadas en lo corrido de la vigencia en la plataforma SIIPO. A la fecha se cuenta con la aprobación del Departamento Nacional de Planeación de los reportes del primer y segundo trimestre, y se está en el proceso de consolidación de los avances del tercero, para su cargue antes del 25 de octubre. Se alcanzó el 100,00% de la meta del año</t>
  </si>
  <si>
    <t>1.1 Porcentaje de proyectos normativos que en su ejecución implementaron practicas de mejora normativa</t>
  </si>
  <si>
    <r>
      <t>Indicador: </t>
    </r>
    <r>
      <rPr>
        <sz val="9"/>
        <color rgb="FF666666"/>
        <rFont val="Arial"/>
        <family val="2"/>
      </rPr>
      <t>1.1 Porcentaje de proyectos normativos que en su ejecución implementaron practicas de mejora normativa</t>
    </r>
    <r>
      <rPr>
        <b/>
        <sz val="9"/>
        <color rgb="FF666666"/>
        <rFont val="Arial"/>
        <family val="2"/>
      </rPr>
      <t>/Fórmula: </t>
    </r>
    <r>
      <rPr>
        <sz val="9"/>
        <color rgb="FF666666"/>
        <rFont val="Arial"/>
        <family val="2"/>
      </rPr>
      <t>Consultas emitidas por las diferentes áreas de la entidad/ consultas formuladas por las diferentes área de la entidad.</t>
    </r>
    <r>
      <rPr>
        <b/>
        <sz val="9"/>
        <color rgb="FF666666"/>
        <rFont val="Arial"/>
        <family val="2"/>
      </rPr>
      <t>/Variables: </t>
    </r>
    <r>
      <rPr>
        <sz val="9"/>
        <color rgb="FF666666"/>
        <rFont val="Arial"/>
        <family val="2"/>
      </rPr>
      <t>Consultas formulas por las diferentes área de la entidad.</t>
    </r>
  </si>
  <si>
    <t>Durante la vigencia 2023 se implementaron 264 proyectos normativos que en su ejecución implementaron prácticas de mejora normativa. Se alcanzó el 100,00% de la meta del año</t>
  </si>
  <si>
    <t>1.2 Porcentaje avance en la emisión de conceptos competencia de la Dirección Jurídica</t>
  </si>
  <si>
    <r>
      <t>Indicador: </t>
    </r>
    <r>
      <rPr>
        <sz val="9"/>
        <color rgb="FF666666"/>
        <rFont val="Arial"/>
        <family val="2"/>
      </rPr>
      <t>1.2 Porcentaje avance en la emisión de conceptos competencia de la Dirección Jurídica</t>
    </r>
    <r>
      <rPr>
        <b/>
        <sz val="9"/>
        <color rgb="FF666666"/>
        <rFont val="Arial"/>
        <family val="2"/>
      </rPr>
      <t>/Fórmula: </t>
    </r>
    <r>
      <rPr>
        <sz val="9"/>
        <color rgb="FF666666"/>
        <rFont val="Arial"/>
        <family val="2"/>
      </rPr>
      <t>Conceptos emitidos revisiones efectuados/conceptos y revisiones solicitados</t>
    </r>
    <r>
      <rPr>
        <b/>
        <sz val="9"/>
        <color rgb="FF666666"/>
        <rFont val="Arial"/>
        <family val="2"/>
      </rPr>
      <t>/Variables: </t>
    </r>
    <r>
      <rPr>
        <sz val="9"/>
        <color rgb="FF666666"/>
        <rFont val="Arial"/>
        <family val="2"/>
      </rPr>
      <t>Conceptos emitidos y revisiones</t>
    </r>
  </si>
  <si>
    <t>Durante la vigencia 2023 a la Dirección Jurídica llegaron 16 solicitud de concepto de las cuales se emitieron 16. Se alcanzó el 99,00% de la meta del año</t>
  </si>
  <si>
    <t>2.1 Porcentaje de avance en el suministro de información sobre facilidades y beneficios del pronto pago.</t>
  </si>
  <si>
    <r>
      <t>Indicador: </t>
    </r>
    <r>
      <rPr>
        <sz val="9"/>
        <color rgb="FF666666"/>
        <rFont val="Arial"/>
        <family val="2"/>
      </rPr>
      <t>2.1 Porcentaje de avance en el suministro de información sobre facilidades y beneficios del pronto pago.</t>
    </r>
    <r>
      <rPr>
        <b/>
        <sz val="9"/>
        <color rgb="FF666666"/>
        <rFont val="Arial"/>
        <family val="2"/>
      </rPr>
      <t>/Fórmula: </t>
    </r>
    <r>
      <rPr>
        <sz val="9"/>
        <color rgb="FF666666"/>
        <rFont val="Arial"/>
        <family val="2"/>
      </rPr>
      <t>(No. De procesos ejecutivos coactivos terminados por pago de la obligación/Total de procesos terminados en el mes)*100</t>
    </r>
    <r>
      <rPr>
        <b/>
        <sz val="9"/>
        <color rgb="FF666666"/>
        <rFont val="Arial"/>
        <family val="2"/>
      </rPr>
      <t>/Variables: </t>
    </r>
    <r>
      <rPr>
        <sz val="9"/>
        <color rgb="FF666666"/>
        <rFont val="Arial"/>
        <family val="2"/>
      </rPr>
      <t>Suministro de información Facilidades de pago</t>
    </r>
  </si>
  <si>
    <t>Durante la vigencia 2023 se suministró información sobre facilidades de pronto pago correspondiente a 70 procesos. Se alcanzó el 100,00% de la meta del año</t>
  </si>
  <si>
    <t>2.2 Porcentaje de avance en la Terminación de procedimientos coactivos por remisión y/o prescri</t>
  </si>
  <si>
    <r>
      <t>Indicador: </t>
    </r>
    <r>
      <rPr>
        <sz val="9"/>
        <color rgb="FF666666"/>
        <rFont val="Arial"/>
        <family val="2"/>
      </rPr>
      <t>2.2 Porcentaje de avance en la Terminación de procedimientos coactivos por remisión y/o prescri</t>
    </r>
    <r>
      <rPr>
        <b/>
        <sz val="9"/>
        <color rgb="FF666666"/>
        <rFont val="Arial"/>
        <family val="2"/>
      </rPr>
      <t>/Fórmula: </t>
    </r>
    <r>
      <rPr>
        <sz val="9"/>
        <color rgb="FF666666"/>
        <rFont val="Arial"/>
        <family val="2"/>
      </rPr>
      <t>(No. De procesos ejecutivos coactivos terminados por pago de la obligación/Total de procesos terminados en el mes)*100</t>
    </r>
    <r>
      <rPr>
        <b/>
        <sz val="9"/>
        <color rgb="FF666666"/>
        <rFont val="Arial"/>
        <family val="2"/>
      </rPr>
      <t>/Variables: </t>
    </r>
    <r>
      <rPr>
        <sz val="9"/>
        <color rgb="FF666666"/>
        <rFont val="Arial"/>
        <family val="2"/>
      </rPr>
      <t>%Terminación por procedimientos de cobro coactivo por remisibilidad y/o prescripción.</t>
    </r>
  </si>
  <si>
    <t>Durante la vigencia 2023 se presentaron 21 terminaciones de procedimientos coactivos por remisión y/o prescripción al interior del GIT de Cobro Coactivo Se alcanzó el 100,00% de la meta del año</t>
  </si>
  <si>
    <t>3.1 Porcentaje en la implementación de la política de prevención del daño antijurídico</t>
  </si>
  <si>
    <r>
      <t>Indicador: </t>
    </r>
    <r>
      <rPr>
        <sz val="9"/>
        <color rgb="FF666666"/>
        <rFont val="Arial"/>
        <family val="2"/>
      </rPr>
      <t>3.1 Porcentaje en la implementación de la política de prevención del daño antijurídico</t>
    </r>
    <r>
      <rPr>
        <b/>
        <sz val="9"/>
        <color rgb="FF666666"/>
        <rFont val="Arial"/>
        <family val="2"/>
      </rPr>
      <t>/Fórmula: </t>
    </r>
    <r>
      <rPr>
        <sz val="9"/>
        <color rgb="FF666666"/>
        <rFont val="Arial"/>
        <family val="2"/>
      </rPr>
      <t>Socialización de la política al interior de la entidad/ implementación de la política anual.</t>
    </r>
    <r>
      <rPr>
        <b/>
        <sz val="9"/>
        <color rgb="FF666666"/>
        <rFont val="Arial"/>
        <family val="2"/>
      </rPr>
      <t>/Variables: </t>
    </r>
    <r>
      <rPr>
        <sz val="9"/>
        <color rgb="FF666666"/>
        <rFont val="Arial"/>
        <family val="2"/>
      </rPr>
      <t>Socializaciones de la política al interior de la entidad, implementación de la política anual.</t>
    </r>
  </si>
  <si>
    <t>En 2022 realizamos capacitaciones del plan de acción diseñado para el PPDA del MinTIC y FUTIC. En junio2023 se realizaron las 2 capacitaciones y se cumplió el 100%. Se diseñó la PPDA para el período del 2024-2025 aprobada en Comité de Conciliaciones 22 de diciembre 2023. Se alcanzó el 100,00% de la meta del año</t>
  </si>
  <si>
    <t>3.2 Porcentaje de intervención en los procesos judiciales en los que sea parte el Ministerio/Fondo Único de Tecnologías de la Información y las Comunicaciones.</t>
  </si>
  <si>
    <r>
      <t>Indicador: </t>
    </r>
    <r>
      <rPr>
        <sz val="9"/>
        <color rgb="FF666666"/>
        <rFont val="Arial"/>
        <family val="2"/>
      </rPr>
      <t>3.2 Porcentaje de intervención en los procesos judiciales en los que sea parte el Ministerio/Fondo Único de Tecnologías de la Información y las Comunicaciones.</t>
    </r>
    <r>
      <rPr>
        <b/>
        <sz val="9"/>
        <color rgb="FF666666"/>
        <rFont val="Arial"/>
        <family val="2"/>
      </rPr>
      <t>/Fórmula: </t>
    </r>
    <r>
      <rPr>
        <sz val="9"/>
        <color rgb="FF666666"/>
        <rFont val="Arial"/>
        <family val="2"/>
      </rPr>
      <t>Porcentaje de demandas notificadas al Ministerio/Fondo Único de TIC/Porcentaje de demandas a favor del Ministerio/Fondo Único de TIC.</t>
    </r>
    <r>
      <rPr>
        <b/>
        <sz val="9"/>
        <color rgb="FF666666"/>
        <rFont val="Arial"/>
        <family val="2"/>
      </rPr>
      <t>/Variables: </t>
    </r>
    <r>
      <rPr>
        <sz val="9"/>
        <color rgb="FF666666"/>
        <rFont val="Arial"/>
        <family val="2"/>
      </rPr>
      <t>Demandas notificadas al Ministerio/Fondo Único de TIC a favor del Ministerio/Fondo Único de TIC.</t>
    </r>
  </si>
  <si>
    <t>Se intervino en todos de los procesos judiciales. Se mantuvo control de términos judiciales y asistencia a audiencia que corresponden cumplir y ser atendidas por los abogados del área a través de un semáforo de control Se alcanzó el 100,00% de la meta del año</t>
  </si>
  <si>
    <t>3.3 - Reporte integral de la información litigiosa en le Sistema Único de Gestión e información Litigiosa del Estado (E-KOGUI).v-</t>
  </si>
  <si>
    <r>
      <t>Indicador: </t>
    </r>
    <r>
      <rPr>
        <sz val="9"/>
        <color rgb="FF666666"/>
        <rFont val="Arial"/>
        <family val="2"/>
      </rPr>
      <t>3.3 - Reporte integral de la información litigiosa en le Sistema Único de Gestión e información Litigiosa del Estado (E-KOGUI).v- </t>
    </r>
    <r>
      <rPr>
        <b/>
        <sz val="9"/>
        <color rgb="FF666666"/>
        <rFont val="Arial"/>
        <family val="2"/>
      </rPr>
      <t>/Fórmula: </t>
    </r>
    <r>
      <rPr>
        <sz val="9"/>
        <color rgb="FF666666"/>
        <rFont val="Arial"/>
        <family val="2"/>
      </rPr>
      <t>Sumatoria reporte integral del aplicativo E-KOGUI generado. </t>
    </r>
    <r>
      <rPr>
        <b/>
        <sz val="9"/>
        <color rgb="FF666666"/>
        <rFont val="Arial"/>
        <family val="2"/>
      </rPr>
      <t>/Variables: </t>
    </r>
    <r>
      <rPr>
        <sz val="9"/>
        <color rgb="FF666666"/>
        <rFont val="Arial"/>
        <family val="2"/>
      </rPr>
      <t>Reporte integral del aplicativo E-KOGUI</t>
    </r>
  </si>
  <si>
    <t>Se realizaron sesiones de revisión periódica a los abogados respecto de los procesos asignados en la plataforma Ekogui Se alcanzó el 100,00% de la meta del año</t>
  </si>
  <si>
    <t>3.4 - Porcentaje de avance en el plan de acción 2023 del comité de conciliación y defensa judicial a la Oficina de Planeación y Control Interno</t>
  </si>
  <si>
    <r>
      <t>Indicador: </t>
    </r>
    <r>
      <rPr>
        <sz val="9"/>
        <color rgb="FF666666"/>
        <rFont val="Arial"/>
        <family val="2"/>
      </rPr>
      <t>3.4 - Porcentaje de avance en el plan de acción 2023 del comité de conciliación y defensa judicial a la Oficina de Planeación y Control Interno</t>
    </r>
    <r>
      <rPr>
        <b/>
        <sz val="9"/>
        <color rgb="FF666666"/>
        <rFont val="Arial"/>
        <family val="2"/>
      </rPr>
      <t>/Fórmula: </t>
    </r>
    <r>
      <rPr>
        <sz val="9"/>
        <color rgb="FF666666"/>
        <rFont val="Arial"/>
        <family val="2"/>
      </rPr>
      <t>Sumatoria de avance del porcentaje en el plan de acción 2023 del comité de conciliación y defensa judicial a la Oficina de Planeación y Control Interno.</t>
    </r>
    <r>
      <rPr>
        <b/>
        <sz val="9"/>
        <color rgb="FF666666"/>
        <rFont val="Arial"/>
        <family val="2"/>
      </rPr>
      <t>/Variables: </t>
    </r>
    <r>
      <rPr>
        <sz val="9"/>
        <color rgb="FF666666"/>
        <rFont val="Arial"/>
        <family val="2"/>
      </rPr>
      <t>Porcentaje de avance en el plan de acción 2023 del comité de conciliación y defensa judicial a la Oficina de Planeación y Control Interno.</t>
    </r>
  </si>
  <si>
    <t>Se celebraron el número de sesiones del Comité de Conciliación en el mes de diciembre de 2023. Sigue en proceso la expedición de la Resolución que adopta nuevo reglamento. Se alcanzó el 100,00% de la meta del año</t>
  </si>
  <si>
    <t>Informe de gestión ambiental</t>
  </si>
  <si>
    <r>
      <t>Indicador: </t>
    </r>
    <r>
      <rPr>
        <sz val="9"/>
        <color rgb="FF666666"/>
        <rFont val="Arial"/>
        <family val="2"/>
      </rPr>
      <t>Informe de gestión ambiental </t>
    </r>
    <r>
      <rPr>
        <b/>
        <sz val="9"/>
        <color rgb="FF666666"/>
        <rFont val="Arial"/>
        <family val="2"/>
      </rPr>
      <t>/Fórmula: </t>
    </r>
    <r>
      <rPr>
        <sz val="9"/>
        <color rgb="FF666666"/>
        <rFont val="Arial"/>
        <family val="2"/>
      </rPr>
      <t>sumatoria de informes</t>
    </r>
    <r>
      <rPr>
        <b/>
        <sz val="9"/>
        <color rgb="FF666666"/>
        <rFont val="Arial"/>
        <family val="2"/>
      </rPr>
      <t>/Variables: </t>
    </r>
    <r>
      <rPr>
        <sz val="9"/>
        <color rgb="FF666666"/>
        <rFont val="Arial"/>
        <family val="2"/>
      </rPr>
      <t>Informe de gestión ambiental</t>
    </r>
  </si>
  <si>
    <t>Se realiza informe general del proyecto de la gestión ambiental, detallando las acciones y resultados obtenidos de la implementación de sus acciones en la vigencia 2023. cumplimiento indicador 100% Se alcanzó el 100,00% de la meta del año</t>
  </si>
  <si>
    <t>Informe de acciones de Responsabilidad social</t>
  </si>
  <si>
    <r>
      <t>Indicador: </t>
    </r>
    <r>
      <rPr>
        <sz val="9"/>
        <color rgb="FF666666"/>
        <rFont val="Arial"/>
        <family val="2"/>
      </rPr>
      <t>Informe de acciones de Responsabilidad social </t>
    </r>
    <r>
      <rPr>
        <b/>
        <sz val="9"/>
        <color rgb="FF666666"/>
        <rFont val="Arial"/>
        <family val="2"/>
      </rPr>
      <t>/Fórmula: </t>
    </r>
    <r>
      <rPr>
        <sz val="9"/>
        <color rgb="FF666666"/>
        <rFont val="Arial"/>
        <family val="2"/>
      </rPr>
      <t>sumatoria de informes</t>
    </r>
    <r>
      <rPr>
        <b/>
        <sz val="9"/>
        <color rgb="FF666666"/>
        <rFont val="Arial"/>
        <family val="2"/>
      </rPr>
      <t>/Variables: </t>
    </r>
    <r>
      <rPr>
        <sz val="9"/>
        <color rgb="FF666666"/>
        <rFont val="Arial"/>
        <family val="2"/>
      </rPr>
      <t>informe de acciones</t>
    </r>
  </si>
  <si>
    <t>Se realiza informe general del proyecto de responsabilidad social el cual describe la implementación de las acciones realizadas, enfocadas en los 4 componentes de Responsabilidad Social Institucional Se alcanzó el 100,00% de la meta del año Se alcanzó el 100,00% de la meta del año</t>
  </si>
  <si>
    <r>
      <t>Indicador: </t>
    </r>
    <r>
      <rPr>
        <sz val="9"/>
        <color rgb="FF666666"/>
        <rFont val="Arial"/>
        <family val="2"/>
      </rPr>
      <t>Recursos de vigencias futuras comprometidos</t>
    </r>
    <r>
      <rPr>
        <b/>
        <sz val="9"/>
        <color rgb="FF666666"/>
        <rFont val="Arial"/>
        <family val="2"/>
      </rPr>
      <t>/Fórmula: </t>
    </r>
    <r>
      <rPr>
        <sz val="9"/>
        <color rgb="FF666666"/>
        <rFont val="Arial"/>
        <family val="2"/>
      </rPr>
      <t>(Recursos $ ejecutados en el desarrollo de los Proyectos de Telecomunicaciones Sociales / Recursos $ planificados para el desarrollo de los Proyectos de Telecomunicaciones Sociales)*100</t>
    </r>
    <r>
      <rPr>
        <b/>
        <sz val="9"/>
        <color rgb="FF666666"/>
        <rFont val="Arial"/>
        <family val="2"/>
      </rPr>
      <t>/Variables: </t>
    </r>
    <r>
      <rPr>
        <sz val="9"/>
        <color rgb="FF666666"/>
        <rFont val="Arial"/>
        <family val="2"/>
      </rPr>
      <t>recursos comprometidos de vigencias futuras. Compromisos programados de vigencias futuras.</t>
    </r>
  </si>
  <si>
    <t>OC_102261/2022, inició ejecución16 de diciembre de 2022. en la vigencia 2023 se apropiaron 3,776,428,936.00 de acuerdo con la VF aprobada por el Ministerio de Hacienda y crédito público. RP 4323 DEL 6/01/2023 Se alcanzó el 100,00% de la meta del año Se alcanzó el 100,00% de la meta del año</t>
  </si>
  <si>
    <r>
      <t>Indicador: </t>
    </r>
    <r>
      <rPr>
        <sz val="9"/>
        <color rgb="FF666666"/>
        <rFont val="Arial"/>
        <family val="2"/>
      </rPr>
      <t>Recursos de vigencias futuras obligados</t>
    </r>
    <r>
      <rPr>
        <b/>
        <sz val="9"/>
        <color rgb="FF666666"/>
        <rFont val="Arial"/>
        <family val="2"/>
      </rPr>
      <t>/Fórmula: </t>
    </r>
    <r>
      <rPr>
        <sz val="9"/>
        <color rgb="FF666666"/>
        <rFont val="Arial"/>
        <family val="2"/>
      </rPr>
      <t>(Recursos $ ejecutados en el desarrollo de los Proyectos de Telecomunicaciones Sociales / Recursos $ planificados para el desarrollo de los Proyectos de Telecomunicaciones Sociales)*100</t>
    </r>
    <r>
      <rPr>
        <b/>
        <sz val="9"/>
        <color rgb="FF666666"/>
        <rFont val="Arial"/>
        <family val="2"/>
      </rPr>
      <t>/Variables: </t>
    </r>
    <r>
      <rPr>
        <sz val="9"/>
        <color rgb="FF666666"/>
        <rFont val="Arial"/>
        <family val="2"/>
      </rPr>
      <t>Recursos obligados de vigencias futuras. Obligaciones programadas de vigencias futuras.</t>
    </r>
  </si>
  <si>
    <t>Para la vigencia 2023 el total los Recursos de vigencias futuras obligados fueron $ 4.765.571.130,64 dando cumplimiento a lo programado y comprometido Se alcanzó el 100,00% de la meta del año</t>
  </si>
  <si>
    <t>Numero de jornadas de socialización de caracterización de grupos de interés realizadas</t>
  </si>
  <si>
    <r>
      <t>Indicador: </t>
    </r>
    <r>
      <rPr>
        <sz val="9"/>
        <color rgb="FF666666"/>
        <rFont val="Arial"/>
        <family val="2"/>
      </rPr>
      <t>Numero de jornadas de socialización de caracterización de grupos de interés realizadas</t>
    </r>
    <r>
      <rPr>
        <b/>
        <sz val="9"/>
        <color rgb="FF666666"/>
        <rFont val="Arial"/>
        <family val="2"/>
      </rPr>
      <t>/Fórmula: </t>
    </r>
    <r>
      <rPr>
        <sz val="9"/>
        <color rgb="FF666666"/>
        <rFont val="Arial"/>
        <family val="2"/>
      </rPr>
      <t>Sumatoria</t>
    </r>
    <r>
      <rPr>
        <b/>
        <sz val="9"/>
        <color rgb="FF666666"/>
        <rFont val="Arial"/>
        <family val="2"/>
      </rPr>
      <t>/Variables: </t>
    </r>
    <r>
      <rPr>
        <sz val="9"/>
        <color rgb="FF666666"/>
        <rFont val="Arial"/>
        <family val="2"/>
      </rPr>
      <t>ornadas de socialización de caracterización de grupos de interés</t>
    </r>
  </si>
  <si>
    <t>Durante 2023 se realizaron las dos socializaciones de caracterización de grupos de interés programadas a servidores y contratistas del ministerio, contando con una participación de 30 colaboradores del MINtic. Se alcanzó el 100,00% de la meta del año Se alcanzó el 100,00% de la meta del año</t>
  </si>
  <si>
    <t>Porcentaje de avance en la ejecución de las actividades definidas den el Programa Anual de Auditorías Internas de la vigencia a cargo de la Oficina de Control Interno</t>
  </si>
  <si>
    <r>
      <t>Indicador: </t>
    </r>
    <r>
      <rPr>
        <sz val="9"/>
        <color rgb="FF666666"/>
        <rFont val="Arial"/>
        <family val="2"/>
      </rPr>
      <t>Porcentaje de avance en la ejecución de las actividades definidas den el Programa Anual de Auditorías Internas de la vigencia a cargo de la Oficina de Control Interno</t>
    </r>
    <r>
      <rPr>
        <b/>
        <sz val="9"/>
        <color rgb="FF666666"/>
        <rFont val="Arial"/>
        <family val="2"/>
      </rPr>
      <t>/Fórmula: </t>
    </r>
    <r>
      <rPr>
        <sz val="9"/>
        <color rgb="FF666666"/>
        <rFont val="Arial"/>
        <family val="2"/>
      </rPr>
      <t>(Numero de actividades del PAAI (evaluaciones,auditorías internas,informes de ley,etc.) realizadas para el periodo)/(Total de actividades programadas en el PAAI para el periodo)</t>
    </r>
    <r>
      <rPr>
        <b/>
        <sz val="9"/>
        <color rgb="FF666666"/>
        <rFont val="Arial"/>
        <family val="2"/>
      </rPr>
      <t>/Variables: </t>
    </r>
    <r>
      <rPr>
        <sz val="9"/>
        <color rgb="FF666666"/>
        <rFont val="Arial"/>
        <family val="2"/>
      </rPr>
      <t>Variable 1: Numero de actividades del PAAI (evaluaciones, auditorías internas, informes de ley, etc.) realizadas para el periodo. Variable 2: Total de actividades programadas en el PAAI para el periodo.</t>
    </r>
  </si>
  <si>
    <t>Con corte al 15 de diciembre de 2023 se ha adelantado el 100% de las actividades programadas en el PAAI, abarcando la totalidad de los compromisos programados para el periodo enero-noviembre y lo que se ha avanzado en diciembre. Se alcanzó el 100,00% de la meta del año</t>
  </si>
  <si>
    <t>P1.1 Documentos de la Gestión de procesos publicados</t>
  </si>
  <si>
    <r>
      <t>Indicador: </t>
    </r>
    <r>
      <rPr>
        <sz val="9"/>
        <color rgb="FF666666"/>
        <rFont val="Arial"/>
        <family val="2"/>
      </rPr>
      <t>P1.1 Documentos de la Gestión de procesos publicados</t>
    </r>
    <r>
      <rPr>
        <b/>
        <sz val="9"/>
        <color rgb="FF666666"/>
        <rFont val="Arial"/>
        <family val="2"/>
      </rPr>
      <t>/Fórmula: </t>
    </r>
    <r>
      <rPr>
        <sz val="9"/>
        <color rgb="FF666666"/>
        <rFont val="Arial"/>
        <family val="2"/>
      </rPr>
      <t>documentos actualizados</t>
    </r>
    <r>
      <rPr>
        <b/>
        <sz val="9"/>
        <color rgb="FF666666"/>
        <rFont val="Arial"/>
        <family val="2"/>
      </rPr>
      <t>/Variables: </t>
    </r>
    <r>
      <rPr>
        <sz val="9"/>
        <color rgb="FF666666"/>
        <rFont val="Arial"/>
        <family val="2"/>
      </rPr>
      <t>Documentos actualizados</t>
    </r>
  </si>
  <si>
    <t>La vigencia cierra con 376 documentos gestionados en creación / modificación para los 25 procesos según requerimientos de actualización de acuerdo con las dinámicas institucionales Se alcanzó el 100,00% de la meta del año</t>
  </si>
  <si>
    <t>P2.1 Estudio previo radicado</t>
  </si>
  <si>
    <r>
      <t>Indicador: </t>
    </r>
    <r>
      <rPr>
        <sz val="9"/>
        <color rgb="FF666666"/>
        <rFont val="Arial"/>
        <family val="2"/>
      </rPr>
      <t>P2.1 Estudio previo radicado </t>
    </r>
    <r>
      <rPr>
        <b/>
        <sz val="9"/>
        <color rgb="FF666666"/>
        <rFont val="Arial"/>
        <family val="2"/>
      </rPr>
      <t>/Fórmula: </t>
    </r>
    <r>
      <rPr>
        <sz val="9"/>
        <color rgb="FF666666"/>
        <rFont val="Arial"/>
        <family val="2"/>
      </rPr>
      <t>Sumatoria de estudios previos elaborados</t>
    </r>
    <r>
      <rPr>
        <b/>
        <sz val="9"/>
        <color rgb="FF666666"/>
        <rFont val="Arial"/>
        <family val="2"/>
      </rPr>
      <t>/Variables: </t>
    </r>
    <r>
      <rPr>
        <sz val="9"/>
        <color rgb="FF666666"/>
        <rFont val="Arial"/>
        <family val="2"/>
      </rPr>
      <t>Estudio previo radicado</t>
    </r>
  </si>
  <si>
    <t>Se cuenta con estudio de mercado y documento de estudio previo adelantado, se encuentra en validación por parte del equipo de abogados tanto de OAPES como de la Subdirección de Gestión Contractual Se alcanzó el 100,00% de la meta del año</t>
  </si>
  <si>
    <t>P2.2 Estudio previo aprobado</t>
  </si>
  <si>
    <r>
      <t>Indicador: </t>
    </r>
    <r>
      <rPr>
        <sz val="9"/>
        <color rgb="FF666666"/>
        <rFont val="Arial"/>
        <family val="2"/>
      </rPr>
      <t>P2.2 Estudio previo aprobado</t>
    </r>
    <r>
      <rPr>
        <b/>
        <sz val="9"/>
        <color rgb="FF666666"/>
        <rFont val="Arial"/>
        <family val="2"/>
      </rPr>
      <t>/Fórmula: </t>
    </r>
    <r>
      <rPr>
        <sz val="9"/>
        <color rgb="FF666666"/>
        <rFont val="Arial"/>
        <family val="2"/>
      </rPr>
      <t>Sumatoria de estudios previos aprobados</t>
    </r>
    <r>
      <rPr>
        <b/>
        <sz val="9"/>
        <color rgb="FF666666"/>
        <rFont val="Arial"/>
        <family val="2"/>
      </rPr>
      <t>/Variables: </t>
    </r>
    <r>
      <rPr>
        <sz val="9"/>
        <color rgb="FF666666"/>
        <rFont val="Arial"/>
        <family val="2"/>
      </rPr>
      <t>Estudio previo aprobado</t>
    </r>
  </si>
  <si>
    <t>A través del proceso de tramite del comité de contratación, se aprobaron los estudios previos correspondientes. 20 Junio del 2023 Se alcanzó el 100,00% de la meta del año</t>
  </si>
  <si>
    <t>P2.3 Contrato firmado</t>
  </si>
  <si>
    <r>
      <t>Indicador: </t>
    </r>
    <r>
      <rPr>
        <sz val="9"/>
        <color rgb="FF666666"/>
        <rFont val="Arial"/>
        <family val="2"/>
      </rPr>
      <t>P2.3 Contrato firmado </t>
    </r>
    <r>
      <rPr>
        <b/>
        <sz val="9"/>
        <color rgb="FF666666"/>
        <rFont val="Arial"/>
        <family val="2"/>
      </rPr>
      <t>/Fórmula: </t>
    </r>
    <r>
      <rPr>
        <sz val="9"/>
        <color rgb="FF666666"/>
        <rFont val="Arial"/>
        <family val="2"/>
      </rPr>
      <t>Sumatoria de contratos suscritos</t>
    </r>
    <r>
      <rPr>
        <b/>
        <sz val="9"/>
        <color rgb="FF666666"/>
        <rFont val="Arial"/>
        <family val="2"/>
      </rPr>
      <t>/Variables: </t>
    </r>
    <r>
      <rPr>
        <sz val="9"/>
        <color rgb="FF666666"/>
        <rFont val="Arial"/>
        <family val="2"/>
      </rPr>
      <t>Contratos suscritos</t>
    </r>
  </si>
  <si>
    <t>Por ajuste de necesidades contractuales el proceso se llevó nuevamente a comité y fue aprobado, el proceso de adjudicación se tendrá en la primera semana del mes de julio Se alcanzó el 100,00% de la meta del año</t>
  </si>
  <si>
    <t>P2.4 Planes de mejoramiento a las auditorias de sistema de gestión auditados</t>
  </si>
  <si>
    <r>
      <t>Indicador: </t>
    </r>
    <r>
      <rPr>
        <sz val="9"/>
        <color rgb="FF666666"/>
        <rFont val="Arial"/>
        <family val="2"/>
      </rPr>
      <t>P2.4 Planes de mejoramiento a las auditorias de sistema de gestión auditados</t>
    </r>
    <r>
      <rPr>
        <b/>
        <sz val="9"/>
        <color rgb="FF666666"/>
        <rFont val="Arial"/>
        <family val="2"/>
      </rPr>
      <t>/Fórmula: </t>
    </r>
    <r>
      <rPr>
        <sz val="9"/>
        <color rgb="FF666666"/>
        <rFont val="Arial"/>
        <family val="2"/>
      </rPr>
      <t>SUMATORIA DE PLANES DE MEJORAMIENTO</t>
    </r>
    <r>
      <rPr>
        <b/>
        <sz val="9"/>
        <color rgb="FF666666"/>
        <rFont val="Arial"/>
        <family val="2"/>
      </rPr>
      <t>/Variables: </t>
    </r>
    <r>
      <rPr>
        <sz val="9"/>
        <color rgb="FF666666"/>
        <rFont val="Arial"/>
        <family val="2"/>
      </rPr>
      <t>PLANES DE MEJORAMIENTO</t>
    </r>
  </si>
  <si>
    <t>Los planes de mejoramiento al informe de auditoría interna al Sistema Integrado de Gestión fueron remitidos al GIT de Transformación organizacional y fueron consolidados para cargue en el sistema simig. Se alcanzó el 100,00% de la meta del año</t>
  </si>
  <si>
    <t>P3.4 Porcentaje de ejecución de la hoja de ruta</t>
  </si>
  <si>
    <r>
      <t>Indicador: </t>
    </r>
    <r>
      <rPr>
        <sz val="9"/>
        <color rgb="FF666666"/>
        <rFont val="Arial"/>
        <family val="2"/>
      </rPr>
      <t>P3.4 Porcentaje de ejecución de la hoja de ruta</t>
    </r>
    <r>
      <rPr>
        <b/>
        <sz val="9"/>
        <color rgb="FF666666"/>
        <rFont val="Arial"/>
        <family val="2"/>
      </rPr>
      <t>/Fórmula: </t>
    </r>
    <r>
      <rPr>
        <sz val="9"/>
        <color rgb="FF666666"/>
        <rFont val="Arial"/>
        <family val="2"/>
      </rPr>
      <t>Sumatoria de avance en el cronograma del proyecto</t>
    </r>
    <r>
      <rPr>
        <b/>
        <sz val="9"/>
        <color rgb="FF666666"/>
        <rFont val="Arial"/>
        <family val="2"/>
      </rPr>
      <t>/Variables: </t>
    </r>
    <r>
      <rPr>
        <sz val="9"/>
        <color rgb="FF666666"/>
        <rFont val="Arial"/>
        <family val="2"/>
      </rPr>
      <t>Porcentaje de ejecución de la hoja de ruta</t>
    </r>
  </si>
  <si>
    <t>para el cierre de la vigencia se genera completitud de la ejecución de la HDR proyectada y aprobada en el comité MIG numero 53, Se realizaron 6 arquitectura de referencia de los dominios de arquitectura empresarial de la entidad, Se alcanzó el 100,00% de la meta del año</t>
  </si>
  <si>
    <t>P4.1 Estudio previo radicado</t>
  </si>
  <si>
    <r>
      <t>Indicador: </t>
    </r>
    <r>
      <rPr>
        <sz val="9"/>
        <color rgb="FF666666"/>
        <rFont val="Arial"/>
        <family val="2"/>
      </rPr>
      <t>P4.1 Estudio previo radicado</t>
    </r>
    <r>
      <rPr>
        <b/>
        <sz val="9"/>
        <color rgb="FF666666"/>
        <rFont val="Arial"/>
        <family val="2"/>
      </rPr>
      <t>/Fórmula: </t>
    </r>
    <r>
      <rPr>
        <sz val="9"/>
        <color rgb="FF666666"/>
        <rFont val="Arial"/>
        <family val="2"/>
      </rPr>
      <t>Sumatoria de estudios previos elaborados</t>
    </r>
    <r>
      <rPr>
        <b/>
        <sz val="9"/>
        <color rgb="FF666666"/>
        <rFont val="Arial"/>
        <family val="2"/>
      </rPr>
      <t>/Variables: </t>
    </r>
    <r>
      <rPr>
        <sz val="9"/>
        <color rgb="FF666666"/>
        <rFont val="Arial"/>
        <family val="2"/>
      </rPr>
      <t>Estudios previos elaborados</t>
    </r>
  </si>
  <si>
    <t>Se estructuró un ajuste en las necesidades contractuales frente al estudio de mercado recibido, se ajusto el EP Se alcanzó el 100,00% de la meta del año</t>
  </si>
  <si>
    <t>P4.2 Estudio previo aprobado</t>
  </si>
  <si>
    <r>
      <t>Indicador: </t>
    </r>
    <r>
      <rPr>
        <sz val="9"/>
        <color rgb="FF666666"/>
        <rFont val="Arial"/>
        <family val="2"/>
      </rPr>
      <t>P4.2 Estudio previo aprobado</t>
    </r>
    <r>
      <rPr>
        <b/>
        <sz val="9"/>
        <color rgb="FF666666"/>
        <rFont val="Arial"/>
        <family val="2"/>
      </rPr>
      <t>/Fórmula: </t>
    </r>
    <r>
      <rPr>
        <sz val="9"/>
        <color rgb="FF666666"/>
        <rFont val="Arial"/>
        <family val="2"/>
      </rPr>
      <t>Sumatoria de estudios previos aprobados</t>
    </r>
    <r>
      <rPr>
        <b/>
        <sz val="9"/>
        <color rgb="FF666666"/>
        <rFont val="Arial"/>
        <family val="2"/>
      </rPr>
      <t>/Variables: </t>
    </r>
    <r>
      <rPr>
        <sz val="9"/>
        <color rgb="FF666666"/>
        <rFont val="Arial"/>
        <family val="2"/>
      </rPr>
      <t>Estudios previos aprobados</t>
    </r>
  </si>
  <si>
    <t>El proceso contractual avanza finalizando etapa de estudio de mercado y requiriendo el respectivo CDP teniendo en cuenta que la Dirección de Gobierno Digital requiere involucrar recursos en el contrato, razón por la cual se tuvo que restructurar la etapa precontractual Se alcanzó el 100,00% de la meta del año</t>
  </si>
  <si>
    <t>P4.3 Contrato firmado</t>
  </si>
  <si>
    <r>
      <t>Indicador: </t>
    </r>
    <r>
      <rPr>
        <sz val="9"/>
        <color rgb="FF666666"/>
        <rFont val="Arial"/>
        <family val="2"/>
      </rPr>
      <t>P4.3 Contrato firmado</t>
    </r>
    <r>
      <rPr>
        <b/>
        <sz val="9"/>
        <color rgb="FF666666"/>
        <rFont val="Arial"/>
        <family val="2"/>
      </rPr>
      <t>/Fórmula: </t>
    </r>
    <r>
      <rPr>
        <sz val="9"/>
        <color rgb="FF666666"/>
        <rFont val="Arial"/>
        <family val="2"/>
      </rPr>
      <t>Sumatoria de contratos suscritos</t>
    </r>
    <r>
      <rPr>
        <b/>
        <sz val="9"/>
        <color rgb="FF666666"/>
        <rFont val="Arial"/>
        <family val="2"/>
      </rPr>
      <t>/Variables: </t>
    </r>
    <r>
      <rPr>
        <sz val="9"/>
        <color rgb="FF666666"/>
        <rFont val="Arial"/>
        <family val="2"/>
      </rPr>
      <t>Contratos suscritos</t>
    </r>
  </si>
  <si>
    <t>Se presenta en comité de contratación del 20 de junio teniendo en cuenta los cambios de administración Se alcanzó el 100,00% de la meta del año</t>
  </si>
  <si>
    <t>P4.4 Nivel de cumplimiento en las actividades que gestionan el conocimiento a nivel institucional</t>
  </si>
  <si>
    <r>
      <t>Indicador: </t>
    </r>
    <r>
      <rPr>
        <sz val="9"/>
        <color rgb="FF666666"/>
        <rFont val="Arial"/>
        <family val="2"/>
      </rPr>
      <t>P4.4 Nivel de cumplimiento en las actividades que gestionan el conocimiento a nivel institucional</t>
    </r>
    <r>
      <rPr>
        <b/>
        <sz val="9"/>
        <color rgb="FF666666"/>
        <rFont val="Arial"/>
        <family val="2"/>
      </rPr>
      <t>/Fórmula: </t>
    </r>
    <r>
      <rPr>
        <sz val="9"/>
        <color rgb="FF666666"/>
        <rFont val="Arial"/>
        <family val="2"/>
      </rPr>
      <t>(Actividades programadas/actividades realizadas)*100</t>
    </r>
    <r>
      <rPr>
        <b/>
        <sz val="9"/>
        <color rgb="FF666666"/>
        <rFont val="Arial"/>
        <family val="2"/>
      </rPr>
      <t>/Variables: </t>
    </r>
    <r>
      <rPr>
        <sz val="9"/>
        <color rgb="FF666666"/>
        <rFont val="Arial"/>
        <family val="2"/>
      </rPr>
      <t>cumplimiento cronograma de actividades, Actividades programadas, Actividades realizadas</t>
    </r>
  </si>
  <si>
    <t>Creación de 7 fichas de los objetos virtuales de aprendizaje a crear (con las adicionales ofertadas), 100% diligenciadas y aprobadas por el o los Gestores (del MinTIC) MIG de la Gestión del Conocimiento y por los coautores. Entrega de 4 objetos virtuales de aprendizaje (OVAS) en plataforma y validados por los gestores MIG del conocimiento en el MinTIC (Inteligencia artificial aplicada para resolver retos públicos, Infraestructura en telecomunicaciones Plan nacional de infraestructura de datos (PNID), Digitalización de trámites y servicios. Se alcanzó el 100,00% de la meta del año</t>
  </si>
  <si>
    <t>P5.1 Evidencias de asistencia y presentaciones</t>
  </si>
  <si>
    <r>
      <t>Indicador: </t>
    </r>
    <r>
      <rPr>
        <sz val="9"/>
        <color rgb="FF666666"/>
        <rFont val="Arial"/>
        <family val="2"/>
      </rPr>
      <t>P5.1 Evidencias de asistencia y presentaciones</t>
    </r>
    <r>
      <rPr>
        <b/>
        <sz val="9"/>
        <color rgb="FF666666"/>
        <rFont val="Arial"/>
        <family val="2"/>
      </rPr>
      <t>/Fórmula: </t>
    </r>
    <r>
      <rPr>
        <sz val="9"/>
        <color rgb="FF666666"/>
        <rFont val="Arial"/>
        <family val="2"/>
      </rPr>
      <t>Sumatoria de Eventos realizados</t>
    </r>
    <r>
      <rPr>
        <b/>
        <sz val="9"/>
        <color rgb="FF666666"/>
        <rFont val="Arial"/>
        <family val="2"/>
      </rPr>
      <t>/Variables: </t>
    </r>
    <r>
      <rPr>
        <sz val="9"/>
        <color rgb="FF666666"/>
        <rFont val="Arial"/>
        <family val="2"/>
      </rPr>
      <t>Eventos de apropiación realizados</t>
    </r>
  </si>
  <si>
    <t>Se lleva a cabo la última sesión de gestores el día 12 de diciembre y se lleva a cabo comité MIG 77 el 27 de diciembre. Se realizan las actividades de apropiación durante la vigencia Se alcanzó el 100,00% de la meta del año</t>
  </si>
  <si>
    <t>6.1 Número de Actas de Comité Sectorial de Gestión y Desempeño elaboradas</t>
  </si>
  <si>
    <r>
      <t>Indicador: </t>
    </r>
    <r>
      <rPr>
        <sz val="9"/>
        <color rgb="FF666666"/>
        <rFont val="Arial"/>
        <family val="2"/>
      </rPr>
      <t>6.1 Número de Actas de Comité Sectorial de Gestión y Desempeño elaboradas</t>
    </r>
    <r>
      <rPr>
        <b/>
        <sz val="9"/>
        <color rgb="FF666666"/>
        <rFont val="Arial"/>
        <family val="2"/>
      </rPr>
      <t>/Fórmula: </t>
    </r>
    <r>
      <rPr>
        <sz val="9"/>
        <color rgb="FF666666"/>
        <rFont val="Arial"/>
        <family val="2"/>
      </rPr>
      <t>Sumatoria del numero de actas generadas</t>
    </r>
    <r>
      <rPr>
        <b/>
        <sz val="9"/>
        <color rgb="FF666666"/>
        <rFont val="Arial"/>
        <family val="2"/>
      </rPr>
      <t>/Variables:</t>
    </r>
  </si>
  <si>
    <t>Se realiza comité Sectorial de Gestión de Desempeño. Se alcanzó el 100,00% de la meta del año</t>
  </si>
  <si>
    <t>6.2 Número de documentos e informes anuales elaborados y publicados (Planes E y A, agenda anual y proyectos de inversión anual, Plan Operativo Anual de Inversiones consolidado, Marco de Gasto Mediano Plazo Consolidado, inf congreso, inf de gestión)</t>
  </si>
  <si>
    <r>
      <t>Indicador: </t>
    </r>
    <r>
      <rPr>
        <sz val="9"/>
        <color rgb="FF666666"/>
        <rFont val="Arial"/>
        <family val="2"/>
      </rPr>
      <t>6.2 Número de documentos e informes anuales elaborados y publicados (Planes E y A, agenda anual y proyectos de inversión anual, Plan Operativo Anual de Inversiones consolidado, Marco de Gasto Mediano Plazo Consolidado, inf congreso, inf de gestión)</t>
    </r>
    <r>
      <rPr>
        <b/>
        <sz val="9"/>
        <color rgb="FF666666"/>
        <rFont val="Arial"/>
        <family val="2"/>
      </rPr>
      <t>/Fórmula: </t>
    </r>
    <r>
      <rPr>
        <sz val="9"/>
        <color rgb="FF666666"/>
        <rFont val="Arial"/>
        <family val="2"/>
      </rPr>
      <t>Sumatoria de informes y documentos</t>
    </r>
    <r>
      <rPr>
        <b/>
        <sz val="9"/>
        <color rgb="FF666666"/>
        <rFont val="Arial"/>
        <family val="2"/>
      </rPr>
      <t>/Variables:</t>
    </r>
  </si>
  <si>
    <t>Se realizaron los siguientes informes Plan Operativo Anual de Inversiones consolidado, Marco de Gasto Mediano Plazo Consolidado, inf congreso Se alcanzó el 100,00% de la meta del año</t>
  </si>
  <si>
    <t>6.3 Número de informes trimestrales publicados</t>
  </si>
  <si>
    <r>
      <t>Indicador: </t>
    </r>
    <r>
      <rPr>
        <sz val="9"/>
        <color rgb="FF666666"/>
        <rFont val="Arial"/>
        <family val="2"/>
      </rPr>
      <t>6.3 Número de informes trimestrales publicados</t>
    </r>
    <r>
      <rPr>
        <b/>
        <sz val="9"/>
        <color rgb="FF666666"/>
        <rFont val="Arial"/>
        <family val="2"/>
      </rPr>
      <t>/Fórmula: </t>
    </r>
    <r>
      <rPr>
        <sz val="9"/>
        <color rgb="FF666666"/>
        <rFont val="Arial"/>
        <family val="2"/>
      </rPr>
      <t>Sumatoria de informes generados</t>
    </r>
    <r>
      <rPr>
        <b/>
        <sz val="9"/>
        <color rgb="FF666666"/>
        <rFont val="Arial"/>
        <family val="2"/>
      </rPr>
      <t>/Variables:</t>
    </r>
  </si>
  <si>
    <t>el día 31 de octubre Se realizó la publicación de: plan estratégico institucional, plan estratégico sectorial, plan de acción, informe ejecución proyectos de inversión Se alcanzó el 100,00% de la meta del año</t>
  </si>
  <si>
    <t>6.4 Número de informes semanales del plan de acción generados</t>
  </si>
  <si>
    <r>
      <t>Indicador: </t>
    </r>
    <r>
      <rPr>
        <sz val="9"/>
        <color rgb="FF666666"/>
        <rFont val="Arial"/>
        <family val="2"/>
      </rPr>
      <t>6.4 Número de informes semanales del plan de acción generados</t>
    </r>
    <r>
      <rPr>
        <b/>
        <sz val="9"/>
        <color rgb="FF666666"/>
        <rFont val="Arial"/>
        <family val="2"/>
      </rPr>
      <t>/Fórmula: </t>
    </r>
    <r>
      <rPr>
        <sz val="9"/>
        <color rgb="FF666666"/>
        <rFont val="Arial"/>
        <family val="2"/>
      </rPr>
      <t>Sumatoria de informes</t>
    </r>
    <r>
      <rPr>
        <b/>
        <sz val="9"/>
        <color rgb="FF666666"/>
        <rFont val="Arial"/>
        <family val="2"/>
      </rPr>
      <t>/Variables:</t>
    </r>
  </si>
  <si>
    <t>Se realizaron los informes del Plan de Acción correspondiente al mes de diciembre para enviar a los lideres de las iniciativas conforme el avance de cada una de las iniciativas que conforman el PA 2023. Se alcanzó el 100,00% de la meta del año</t>
  </si>
  <si>
    <t>6.5 Número de informes de calidad elaborados</t>
  </si>
  <si>
    <r>
      <t>Indicador: </t>
    </r>
    <r>
      <rPr>
        <sz val="9"/>
        <color rgb="FF666666"/>
        <rFont val="Arial"/>
        <family val="2"/>
      </rPr>
      <t>6.5 Número de informes de calidad elaborados</t>
    </r>
    <r>
      <rPr>
        <b/>
        <sz val="9"/>
        <color rgb="FF666666"/>
        <rFont val="Arial"/>
        <family val="2"/>
      </rPr>
      <t>/Fórmula: </t>
    </r>
    <r>
      <rPr>
        <sz val="9"/>
        <color rgb="FF666666"/>
        <rFont val="Arial"/>
        <family val="2"/>
      </rPr>
      <t>Sumatoria de informes</t>
    </r>
    <r>
      <rPr>
        <b/>
        <sz val="9"/>
        <color rgb="FF666666"/>
        <rFont val="Arial"/>
        <family val="2"/>
      </rPr>
      <t>/Variables:</t>
    </r>
  </si>
  <si>
    <t>Se realiza el informe de calidad correspondiente al mes de noviembre, el cual es reportado en los controles del Proceso DES Se alcanzó el 100,00% de la meta del año</t>
  </si>
  <si>
    <t>6.6 Número de capacitaciones de sensibilización y sobre la metodología de gerencia de proyectos realizadas</t>
  </si>
  <si>
    <r>
      <t>Indicador: </t>
    </r>
    <r>
      <rPr>
        <sz val="9"/>
        <color rgb="FF666666"/>
        <rFont val="Arial"/>
        <family val="2"/>
      </rPr>
      <t>6.6 Número de capacitaciones de sensibilización y sobre la metodología de gerencia de proyectos realizadas</t>
    </r>
    <r>
      <rPr>
        <b/>
        <sz val="9"/>
        <color rgb="FF666666"/>
        <rFont val="Arial"/>
        <family val="2"/>
      </rPr>
      <t>/Fórmula: </t>
    </r>
    <r>
      <rPr>
        <sz val="9"/>
        <color rgb="FF666666"/>
        <rFont val="Arial"/>
        <family val="2"/>
      </rPr>
      <t>Actividades de promoción realizados/ Actividades de promoción a realizar</t>
    </r>
    <r>
      <rPr>
        <b/>
        <sz val="9"/>
        <color rgb="FF666666"/>
        <rFont val="Arial"/>
        <family val="2"/>
      </rPr>
      <t>/Variables:</t>
    </r>
  </si>
  <si>
    <t>Se realizan capacitación de gerencia de proyectos y cierre PA 2023 y apertura PA 2024 Se alcanzó el 100,00% de la meta del año</t>
  </si>
  <si>
    <t>6.7 Número de informes de seguimiento de la ejecución presupuestal del Sectoriales mensuales, Número de actualizaciones del tablero de ejecución de vigencias futuras mensual</t>
  </si>
  <si>
    <r>
      <t>Indicador: </t>
    </r>
    <r>
      <rPr>
        <sz val="9"/>
        <color rgb="FF666666"/>
        <rFont val="Arial"/>
        <family val="2"/>
      </rPr>
      <t>6.7 Número de informes de seguimiento de la ejecución presupuestal del Sectoriales mensuales, Número de actualizaciones del tablero de ejecución de vigencias futuras mensual</t>
    </r>
    <r>
      <rPr>
        <b/>
        <sz val="9"/>
        <color rgb="FF666666"/>
        <rFont val="Arial"/>
        <family val="2"/>
      </rPr>
      <t>/Fórmula: </t>
    </r>
    <r>
      <rPr>
        <sz val="9"/>
        <color rgb="FF666666"/>
        <rFont val="Arial"/>
        <family val="2"/>
      </rPr>
      <t>Sumatoria de informes</t>
    </r>
    <r>
      <rPr>
        <b/>
        <sz val="9"/>
        <color rgb="FF666666"/>
        <rFont val="Arial"/>
        <family val="2"/>
      </rPr>
      <t>/Variables:</t>
    </r>
  </si>
  <si>
    <t>Los 12 productos generados y reportados en el mes de DICIEMBRE que dan cuenta del avance del indicador son los siguientes: 4 informes ejecución sectorial de DICIEMBRE, 1 informe ejecución mensual sectorial de DICIEMBRE, 6 correos semanales de envío reportes SIIF, 1 reporte de avance del indicador de acuerdos de gestión Se alcanzó el 100,00% de la meta del año</t>
  </si>
  <si>
    <t>1.1 Documento elaborado del Plan de Transición</t>
  </si>
  <si>
    <r>
      <t>Indicador: </t>
    </r>
    <r>
      <rPr>
        <sz val="9"/>
        <color rgb="FF666666"/>
        <rFont val="Arial"/>
        <family val="2"/>
      </rPr>
      <t>1.1 Documento elaborado del Plan de Transición</t>
    </r>
    <r>
      <rPr>
        <b/>
        <sz val="9"/>
        <color rgb="FF666666"/>
        <rFont val="Arial"/>
        <family val="2"/>
      </rPr>
      <t>/Fórmula: </t>
    </r>
    <r>
      <rPr>
        <sz val="9"/>
        <color rgb="FF666666"/>
        <rFont val="Arial"/>
        <family val="2"/>
      </rPr>
      <t>Sumatoria de documentos elaborados</t>
    </r>
    <r>
      <rPr>
        <b/>
        <sz val="9"/>
        <color rgb="FF666666"/>
        <rFont val="Arial"/>
        <family val="2"/>
      </rPr>
      <t>/Variables: </t>
    </r>
    <r>
      <rPr>
        <sz val="9"/>
        <color rgb="FF666666"/>
        <rFont val="Arial"/>
        <family val="2"/>
      </rPr>
      <t>Numero de Documentos elaborados</t>
    </r>
  </si>
  <si>
    <t>Se elaboró el documento del Plan de Transición de la Norma Técnica de la Calidad del Proceso Estadístico NTC PE 1000:2020. Identificando los requisitos aplicables a las OE, Roles y responsabilidades, se listaron los requisitos transversales, los no aplicables. Adicional se construyo el cronograma con los periodos de referencia para atender la evaluación de la calidad estadística. Se alcanzó el 100,00% de la meta del año</t>
  </si>
  <si>
    <t>1.2 Plan de transición implementado</t>
  </si>
  <si>
    <r>
      <t>Indicador: </t>
    </r>
    <r>
      <rPr>
        <sz val="9"/>
        <color rgb="FF666666"/>
        <rFont val="Arial"/>
        <family val="2"/>
      </rPr>
      <t>1.2 Plan de transición implementado</t>
    </r>
    <r>
      <rPr>
        <b/>
        <sz val="9"/>
        <color rgb="FF666666"/>
        <rFont val="Arial"/>
        <family val="2"/>
      </rPr>
      <t>/Fórmula: </t>
    </r>
    <r>
      <rPr>
        <sz val="9"/>
        <color rgb="FF666666"/>
        <rFont val="Arial"/>
        <family val="2"/>
      </rPr>
      <t>(Plan de transición implementado/ Plan de transición programado)*100</t>
    </r>
    <r>
      <rPr>
        <b/>
        <sz val="9"/>
        <color rgb="FF666666"/>
        <rFont val="Arial"/>
        <family val="2"/>
      </rPr>
      <t>/Variables: </t>
    </r>
    <r>
      <rPr>
        <sz val="9"/>
        <color rgb="FF666666"/>
        <rFont val="Arial"/>
        <family val="2"/>
      </rPr>
      <t>Plan de transición implementado Plan de transición programado</t>
    </r>
  </si>
  <si>
    <t>Se cumplio al 100% la meta establecida de implementación del plan de transición para la Operación estadística TIC, la Operacion Estadistica de TV y los documentos de Postal. Se alcanzó el 100,00% de la meta del año</t>
  </si>
  <si>
    <t>2.1 Auditorias a las Operaciones estadísticas</t>
  </si>
  <si>
    <r>
      <t>Indicador: </t>
    </r>
    <r>
      <rPr>
        <sz val="9"/>
        <color rgb="FF666666"/>
        <rFont val="Arial"/>
        <family val="2"/>
      </rPr>
      <t>2.1 Auditorias a las Operaciones estadísticas</t>
    </r>
    <r>
      <rPr>
        <b/>
        <sz val="9"/>
        <color rgb="FF666666"/>
        <rFont val="Arial"/>
        <family val="2"/>
      </rPr>
      <t>/Fórmula: </t>
    </r>
    <r>
      <rPr>
        <sz val="9"/>
        <color rgb="FF666666"/>
        <rFont val="Arial"/>
        <family val="2"/>
      </rPr>
      <t>Sumatoria del Número de auditorias programadas</t>
    </r>
    <r>
      <rPr>
        <b/>
        <sz val="9"/>
        <color rgb="FF666666"/>
        <rFont val="Arial"/>
        <family val="2"/>
      </rPr>
      <t>/Variables: </t>
    </r>
    <r>
      <rPr>
        <sz val="9"/>
        <color rgb="FF666666"/>
        <rFont val="Arial"/>
        <family val="2"/>
      </rPr>
      <t>Número de auditorias programadas</t>
    </r>
  </si>
  <si>
    <t>Se cumplió con la realización de las dos evaluaciones a las operaciones estadísticas de TV y TIC, obteniendo certificación por parte del DANE. Se alcanzó el 100,00% de la meta del año</t>
  </si>
  <si>
    <t>2.2 Certificaciones de participación</t>
  </si>
  <si>
    <r>
      <t>Indicador: </t>
    </r>
    <r>
      <rPr>
        <sz val="9"/>
        <color rgb="FF666666"/>
        <rFont val="Arial"/>
        <family val="2"/>
      </rPr>
      <t>2.2 Certificaciones de participación</t>
    </r>
    <r>
      <rPr>
        <b/>
        <sz val="9"/>
        <color rgb="FF666666"/>
        <rFont val="Arial"/>
        <family val="2"/>
      </rPr>
      <t>/Fórmula: </t>
    </r>
    <r>
      <rPr>
        <sz val="9"/>
        <color rgb="FF666666"/>
        <rFont val="Arial"/>
        <family val="2"/>
      </rPr>
      <t>Sumatoria del Número de personas certificadas</t>
    </r>
    <r>
      <rPr>
        <b/>
        <sz val="9"/>
        <color rgb="FF666666"/>
        <rFont val="Arial"/>
        <family val="2"/>
      </rPr>
      <t>/Variables: </t>
    </r>
    <r>
      <rPr>
        <sz val="9"/>
        <color rgb="FF666666"/>
        <rFont val="Arial"/>
        <family val="2"/>
      </rPr>
      <t>Número de personas certificadas</t>
    </r>
  </si>
  <si>
    <t>El equipo GITEES cumplió con la meta establecida por haber participado en los cursos ofertados por el DANE Se alcanzó el 100,00% de la meta del año</t>
  </si>
  <si>
    <t>3.1 Documentos sectoriales publicados</t>
  </si>
  <si>
    <r>
      <t>Indicador: </t>
    </r>
    <r>
      <rPr>
        <sz val="9"/>
        <color rgb="FF666666"/>
        <rFont val="Arial"/>
        <family val="2"/>
      </rPr>
      <t>3.1 Documentos sectoriales publicados</t>
    </r>
    <r>
      <rPr>
        <b/>
        <sz val="9"/>
        <color rgb="FF666666"/>
        <rFont val="Arial"/>
        <family val="2"/>
      </rPr>
      <t>/Fórmula: </t>
    </r>
    <r>
      <rPr>
        <sz val="9"/>
        <color rgb="FF666666"/>
        <rFont val="Arial"/>
        <family val="2"/>
      </rPr>
      <t>Sumatoria de documentos sectoriales publicados en Portal Colombia TIC</t>
    </r>
    <r>
      <rPr>
        <b/>
        <sz val="9"/>
        <color rgb="FF666666"/>
        <rFont val="Arial"/>
        <family val="2"/>
      </rPr>
      <t>/Variables: </t>
    </r>
    <r>
      <rPr>
        <sz val="9"/>
        <color rgb="FF666666"/>
        <rFont val="Arial"/>
        <family val="2"/>
      </rPr>
      <t>Número de documentos sectoriales publicados en Portal Colombia TIC</t>
    </r>
  </si>
  <si>
    <t>Se realizó la publicación de los 78 documentos establecidos como meta para la vigencia 2023. Documentos publicados en el portal Colombia TIC: https://colombiatic.mintic.gov.co/679/w3-channel.html Se alcanzó el 100,00% de la meta del año</t>
  </si>
  <si>
    <t>3.2 Documentos metodologicos y de metadatos</t>
  </si>
  <si>
    <r>
      <t>Indicador: </t>
    </r>
    <r>
      <rPr>
        <sz val="9"/>
        <color rgb="FF666666"/>
        <rFont val="Arial"/>
        <family val="2"/>
      </rPr>
      <t>3.2 Documentos metodologicos y de metadatos</t>
    </r>
    <r>
      <rPr>
        <b/>
        <sz val="9"/>
        <color rgb="FF666666"/>
        <rFont val="Arial"/>
        <family val="2"/>
      </rPr>
      <t>/Fórmula: </t>
    </r>
    <r>
      <rPr>
        <sz val="9"/>
        <color rgb="FF666666"/>
        <rFont val="Arial"/>
        <family val="2"/>
      </rPr>
      <t>Sumatoria de documentos metodológicos de las operaciones estadísticas con las directrices del DANE </t>
    </r>
    <r>
      <rPr>
        <b/>
        <sz val="9"/>
        <color rgb="FF666666"/>
        <rFont val="Arial"/>
        <family val="2"/>
      </rPr>
      <t>/Variables: </t>
    </r>
    <r>
      <rPr>
        <sz val="9"/>
        <color rgb="FF666666"/>
        <rFont val="Arial"/>
        <family val="2"/>
      </rPr>
      <t>Número de documentos metodológicos de las operaciones estadísticas con las directrices del DANE</t>
    </r>
  </si>
  <si>
    <t>Se cumplió con la meta establecida con la elaboración de los 3 documentos metodológicos de las Operaciones Estadísticas de TV, TIC y POSTAL Se alcanzó el 100,00% de la meta del año</t>
  </si>
  <si>
    <t>4.1 Documento elaborado</t>
  </si>
  <si>
    <r>
      <t>Indicador: </t>
    </r>
    <r>
      <rPr>
        <sz val="9"/>
        <color rgb="FF666666"/>
        <rFont val="Arial"/>
        <family val="2"/>
      </rPr>
      <t>4.1 Documento elaborado</t>
    </r>
    <r>
      <rPr>
        <b/>
        <sz val="9"/>
        <color rgb="FF666666"/>
        <rFont val="Arial"/>
        <family val="2"/>
      </rPr>
      <t>/Fórmula: </t>
    </r>
    <r>
      <rPr>
        <sz val="9"/>
        <color rgb="FF666666"/>
        <rFont val="Arial"/>
        <family val="2"/>
      </rPr>
      <t>Sumatoria de Número de documentos producidos con enfoque diferencia e interseccional</t>
    </r>
    <r>
      <rPr>
        <b/>
        <sz val="9"/>
        <color rgb="FF666666"/>
        <rFont val="Arial"/>
        <family val="2"/>
      </rPr>
      <t>/Variables: </t>
    </r>
    <r>
      <rPr>
        <sz val="9"/>
        <color rgb="FF666666"/>
        <rFont val="Arial"/>
        <family val="2"/>
      </rPr>
      <t>Número de documentos producidos con enfoque diferencia e interseccional</t>
    </r>
  </si>
  <si>
    <t>Se finalizó la elaboración del documento que contiene información estadística del sector TIC con enfoque diferencial ?COMPARATIVO DE TENENCIA Y USO DE TIC EN POBLACIONES DIFERENCIALES 2020 ? 2021?. La versión con resultados finales fue revisada y validada por el coordinador del GIT de Estadísticas y Estudios Sectoriales y la jefe de OAPES. Como se ha venido informando, en esta versión final se incluyeron análisis de las características de tenencia y uso de TIC en otras poblaciones diferenciadas y/o minoritarias (ciclo de vida, condición de discapacidad, autorreconocimiento étnico, género - GBTI y aproximación a campesinado). Se alcanzó el 100,00% de la meta del año</t>
  </si>
  <si>
    <t>5.1 Personal Contratado</t>
  </si>
  <si>
    <r>
      <t>Indicador: </t>
    </r>
    <r>
      <rPr>
        <sz val="9"/>
        <color rgb="FF666666"/>
        <rFont val="Arial"/>
        <family val="2"/>
      </rPr>
      <t>5.1 Personal Contratado</t>
    </r>
    <r>
      <rPr>
        <b/>
        <sz val="9"/>
        <color rgb="FF666666"/>
        <rFont val="Arial"/>
        <family val="2"/>
      </rPr>
      <t>/Fórmula: </t>
    </r>
    <r>
      <rPr>
        <sz val="9"/>
        <color rgb="FF666666"/>
        <rFont val="Arial"/>
        <family val="2"/>
      </rPr>
      <t>(Sumatoria de Contrataciones realizadas / Sumatoria de Contrataciones programadas) *100 </t>
    </r>
    <r>
      <rPr>
        <b/>
        <sz val="9"/>
        <color rgb="FF666666"/>
        <rFont val="Arial"/>
        <family val="2"/>
      </rPr>
      <t>/Variables: </t>
    </r>
    <r>
      <rPr>
        <sz val="9"/>
        <color rgb="FF666666"/>
        <rFont val="Arial"/>
        <family val="2"/>
      </rPr>
      <t>Contrataciones realizadas/ Contrataciones programadas</t>
    </r>
  </si>
  <si>
    <t>EL GITEES conto con 9 profesionales contratados por prestación de servicios, los cuales atienden de manera transversal las activades asociadas al proyecto. Esto contratos estarán vigentes hasta el 31/12/2023 Se alcanzó el 100,00% de la meta del año</t>
  </si>
  <si>
    <t>5.2 Proyecto de inversión aprobado y en ejecución</t>
  </si>
  <si>
    <r>
      <t>Indicador: </t>
    </r>
    <r>
      <rPr>
        <sz val="9"/>
        <color rgb="FF666666"/>
        <rFont val="Arial"/>
        <family val="2"/>
      </rPr>
      <t>5.2 Proyecto de inversión aprobado y en ejecución</t>
    </r>
    <r>
      <rPr>
        <b/>
        <sz val="9"/>
        <color rgb="FF666666"/>
        <rFont val="Arial"/>
        <family val="2"/>
      </rPr>
      <t>/Fórmula: </t>
    </r>
    <r>
      <rPr>
        <sz val="9"/>
        <color rgb="FF666666"/>
        <rFont val="Arial"/>
        <family val="2"/>
      </rPr>
      <t>(Sumatoria de Fichas de inversión ejecutadas / Sumatoria de Fichas de inversión programadas) * 100</t>
    </r>
    <r>
      <rPr>
        <b/>
        <sz val="9"/>
        <color rgb="FF666666"/>
        <rFont val="Arial"/>
        <family val="2"/>
      </rPr>
      <t>/Variables: </t>
    </r>
    <r>
      <rPr>
        <sz val="9"/>
        <color rgb="FF666666"/>
        <rFont val="Arial"/>
        <family val="2"/>
      </rPr>
      <t>Ficha de inversión ejecutada/Ficha de inversión programada</t>
    </r>
  </si>
  <si>
    <t>Se cumplió con la meta establecida que era contar con el proyecto de inversión "Fortalecimiento de la Información Estadística del Sector TI Nacional" aprobado y ejecutado en el 2023 Se alcanzó el 100,00% de la meta del año</t>
  </si>
  <si>
    <t>6.1 Documento con los posibles acuerdos de producción de información estadistica</t>
  </si>
  <si>
    <r>
      <t>Indicador: </t>
    </r>
    <r>
      <rPr>
        <sz val="9"/>
        <color rgb="FF666666"/>
        <rFont val="Arial"/>
        <family val="2"/>
      </rPr>
      <t>6.1 Documento con los posibles acuerdos de producción de información estadistica</t>
    </r>
    <r>
      <rPr>
        <b/>
        <sz val="9"/>
        <color rgb="FF666666"/>
        <rFont val="Arial"/>
        <family val="2"/>
      </rPr>
      <t>/Fórmula: </t>
    </r>
    <r>
      <rPr>
        <sz val="9"/>
        <color rgb="FF666666"/>
        <rFont val="Arial"/>
        <family val="2"/>
      </rPr>
      <t>Sumatoria de documentos con posibles acuerdos de producción</t>
    </r>
    <r>
      <rPr>
        <b/>
        <sz val="9"/>
        <color rgb="FF666666"/>
        <rFont val="Arial"/>
        <family val="2"/>
      </rPr>
      <t>/Variables: </t>
    </r>
    <r>
      <rPr>
        <sz val="9"/>
        <color rgb="FF666666"/>
        <rFont val="Arial"/>
        <family val="2"/>
      </rPr>
      <t>Número de documentos con posibles acuerdos de producción</t>
    </r>
  </si>
  <si>
    <t>Desde el GIT Estadísticas y Estudios Sectoriales se cumplió con la elaboración del documento Posibles acuerdos de producción de información estadística (demanda no satisfecha). Se alcanzó el 100,00% de la meta del año</t>
  </si>
  <si>
    <t>6.2 Documento de priorización y análisis de demanda</t>
  </si>
  <si>
    <r>
      <t>Indicador: </t>
    </r>
    <r>
      <rPr>
        <sz val="9"/>
        <color rgb="FF666666"/>
        <rFont val="Arial"/>
        <family val="2"/>
      </rPr>
      <t>6.2 Documento de priorización y análisis de demanda</t>
    </r>
    <r>
      <rPr>
        <b/>
        <sz val="9"/>
        <color rgb="FF666666"/>
        <rFont val="Arial"/>
        <family val="2"/>
      </rPr>
      <t>/Fórmula: </t>
    </r>
    <r>
      <rPr>
        <sz val="9"/>
        <color rgb="FF666666"/>
        <rFont val="Arial"/>
        <family val="2"/>
      </rPr>
      <t>Sumatoria de documentos de priorización</t>
    </r>
    <r>
      <rPr>
        <b/>
        <sz val="9"/>
        <color rgb="FF666666"/>
        <rFont val="Arial"/>
        <family val="2"/>
      </rPr>
      <t>/Variables: </t>
    </r>
    <r>
      <rPr>
        <sz val="9"/>
        <color rgb="FF666666"/>
        <rFont val="Arial"/>
        <family val="2"/>
      </rPr>
      <t>Número de documentos de priorización</t>
    </r>
  </si>
  <si>
    <t>e verificó que las demandas de información estadística clasificadas como NO satisfechas, ciertamente lo fueran, así, se ajustó en el Anexo B ?Matriz de demanda de información estadística interna y externa satisfecha y no satisfecha? aquellas demandas de información relacionadas con el sector TIC que aún no se satisfacen con operaciones estadísticas o con estadísticas oficiales en boletines institucionales, tableros de visualización de datos u otro formato producido al interior del MINTIC o que provea un tercero. Posteriormente, se revisaron los RRAA identificados y caracterizados para determinar si a través de alguno de ellos o con su fortalecimiento pudieran darse por satisfechas dichas demandas. Finalmente se realizó el respectivo análisis de priorización de demandas NO satisfechas. Los resultados de los respectivos análisis se incluyeron en el documento final 6.2 de priorización y análisis de demanda no satisfecha Se alcanzó el 100,00% de la meta del año</t>
  </si>
  <si>
    <t>6.3 Disponer un espacio para capturar la percepción de los usuarios que consultan la información estadística en el portal Colombia TIC y adicionalmente las necesidades de información del Sector</t>
  </si>
  <si>
    <r>
      <t>Indicador: </t>
    </r>
    <r>
      <rPr>
        <sz val="9"/>
        <color rgb="FF666666"/>
        <rFont val="Arial"/>
        <family val="2"/>
      </rPr>
      <t>6.3 Disponer un espacio para capturar la percepción de los usuarios que consultan la información estadística en el portal Colombia TIC y adicionalmente las necesidades de información del Sector</t>
    </r>
    <r>
      <rPr>
        <b/>
        <sz val="9"/>
        <color rgb="FF666666"/>
        <rFont val="Arial"/>
        <family val="2"/>
      </rPr>
      <t>/Fórmula: </t>
    </r>
    <r>
      <rPr>
        <sz val="9"/>
        <color rgb="FF666666"/>
        <rFont val="Arial"/>
        <family val="2"/>
      </rPr>
      <t>Sumatoria Micrositios implementado y optimizado</t>
    </r>
    <r>
      <rPr>
        <b/>
        <sz val="9"/>
        <color rgb="FF666666"/>
        <rFont val="Arial"/>
        <family val="2"/>
      </rPr>
      <t>/Variables: </t>
    </r>
    <r>
      <rPr>
        <sz val="9"/>
        <color rgb="FF666666"/>
        <rFont val="Arial"/>
        <family val="2"/>
      </rPr>
      <t>Micrositio implementado y optimizado</t>
    </r>
  </si>
  <si>
    <t>Se dispuso en el portal Colombia TIC la encuesta para la captura de la percepción de los usuarios que consultan la información estadística en el portal Colombia TIC y adicionalmente las necesidades de información del Sector Se alcanzó el 100,00% de la meta del año</t>
  </si>
  <si>
    <t>7.1 Priorización de necesidades de fortalecimiento de los registros administrativos</t>
  </si>
  <si>
    <r>
      <t>Indicador: </t>
    </r>
    <r>
      <rPr>
        <sz val="9"/>
        <color rgb="FF666666"/>
        <rFont val="Arial"/>
        <family val="2"/>
      </rPr>
      <t>7.1 Priorización de necesidades de fortalecimiento de los registros administrativos</t>
    </r>
    <r>
      <rPr>
        <b/>
        <sz val="9"/>
        <color rgb="FF666666"/>
        <rFont val="Arial"/>
        <family val="2"/>
      </rPr>
      <t>/Fórmula: </t>
    </r>
    <r>
      <rPr>
        <sz val="9"/>
        <color rgb="FF666666"/>
        <rFont val="Arial"/>
        <family val="2"/>
      </rPr>
      <t>Sumatoria de Documento de priorización de Registros Administrativos</t>
    </r>
    <r>
      <rPr>
        <b/>
        <sz val="9"/>
        <color rgb="FF666666"/>
        <rFont val="Arial"/>
        <family val="2"/>
      </rPr>
      <t>/Variables: </t>
    </r>
    <r>
      <rPr>
        <sz val="9"/>
        <color rgb="FF666666"/>
        <rFont val="Arial"/>
        <family val="2"/>
      </rPr>
      <t>Documento de priorización de Registros Administrativos</t>
    </r>
  </si>
  <si>
    <t>Se elaboró el documento de identificación y priorización para el fortalecimiento de los registros administrativos del Ministerio de Tecnologías de la Información y las Comunicaciones, realizando la priorización bajo ciertos criterios y obteniendo como resultado el listado de Registros Administrativos que deben fortalecerse. Se alcanzó el 100,00% de la meta del año</t>
  </si>
  <si>
    <t>7.2 Fortalecimiento de los Registros administrativos</t>
  </si>
  <si>
    <r>
      <t>Indicador: </t>
    </r>
    <r>
      <rPr>
        <sz val="9"/>
        <color rgb="FF666666"/>
        <rFont val="Arial"/>
        <family val="2"/>
      </rPr>
      <t>7.2 Fortalecimiento de los Registros administrativos</t>
    </r>
    <r>
      <rPr>
        <b/>
        <sz val="9"/>
        <color rgb="FF666666"/>
        <rFont val="Arial"/>
        <family val="2"/>
      </rPr>
      <t>/Fórmula: </t>
    </r>
    <r>
      <rPr>
        <sz val="9"/>
        <color rgb="FF666666"/>
        <rFont val="Arial"/>
        <family val="2"/>
      </rPr>
      <t>Sumatoria de Documentos de caracterización de Registros Administrativos</t>
    </r>
    <r>
      <rPr>
        <b/>
        <sz val="9"/>
        <color rgb="FF666666"/>
        <rFont val="Arial"/>
        <family val="2"/>
      </rPr>
      <t>/Variables: </t>
    </r>
    <r>
      <rPr>
        <sz val="9"/>
        <color rgb="FF666666"/>
        <rFont val="Arial"/>
        <family val="2"/>
      </rPr>
      <t>Documento de caracterización de Registros Administrativos</t>
    </r>
  </si>
  <si>
    <t>Se cumplió con la meta establecida a las etapas de selección de RRAA, caracterización, diagnóstico y formulación de propuestas de mejora del Plan de Fortalecimiento de Registros Administrativos que se plasma en la versión final del documento. Se alcanzó el 100,00% de la meta del año</t>
  </si>
  <si>
    <t>8.1 Curso diseñado</t>
  </si>
  <si>
    <r>
      <t>Indicador: </t>
    </r>
    <r>
      <rPr>
        <sz val="9"/>
        <color rgb="FF666666"/>
        <rFont val="Arial"/>
        <family val="2"/>
      </rPr>
      <t>8.1 Curso diseñado</t>
    </r>
    <r>
      <rPr>
        <b/>
        <sz val="9"/>
        <color rgb="FF666666"/>
        <rFont val="Arial"/>
        <family val="2"/>
      </rPr>
      <t>/Fórmula: </t>
    </r>
    <r>
      <rPr>
        <sz val="9"/>
        <color rgb="FF666666"/>
        <rFont val="Arial"/>
        <family val="2"/>
      </rPr>
      <t>Sumatoria de Cursos implementados en la plataforma de Universidad corporativa </t>
    </r>
    <r>
      <rPr>
        <b/>
        <sz val="9"/>
        <color rgb="FF666666"/>
        <rFont val="Arial"/>
        <family val="2"/>
      </rPr>
      <t>/Variables: </t>
    </r>
    <r>
      <rPr>
        <sz val="9"/>
        <color rgb="FF666666"/>
        <rFont val="Arial"/>
        <family val="2"/>
      </rPr>
      <t>Curso implementado en la plataforma de Universidad corporativa</t>
    </r>
  </si>
  <si>
    <t>Se cumple con la meta del diseño del curso Gestión de la Información Estadística sobre la plataforma dispuesta por el Ministerio que es Universidad Corporativa Se alcanzó el 100,00% de la meta del año</t>
  </si>
  <si>
    <t>8.2 Información divulgada</t>
  </si>
  <si>
    <r>
      <t>Indicador: </t>
    </r>
    <r>
      <rPr>
        <sz val="9"/>
        <color rgb="FF666666"/>
        <rFont val="Arial"/>
        <family val="2"/>
      </rPr>
      <t>8.2 Información divulgada</t>
    </r>
    <r>
      <rPr>
        <b/>
        <sz val="9"/>
        <color rgb="FF666666"/>
        <rFont val="Arial"/>
        <family val="2"/>
      </rPr>
      <t>/Fórmula: </t>
    </r>
    <r>
      <rPr>
        <sz val="9"/>
        <color rgb="FF666666"/>
        <rFont val="Arial"/>
        <family val="2"/>
      </rPr>
      <t>Sumatoria del Número de jornadas de divulgación de indicadores e información estadística realizadas</t>
    </r>
    <r>
      <rPr>
        <b/>
        <sz val="9"/>
        <color rgb="FF666666"/>
        <rFont val="Arial"/>
        <family val="2"/>
      </rPr>
      <t>/Variables: </t>
    </r>
    <r>
      <rPr>
        <sz val="9"/>
        <color rgb="FF666666"/>
        <rFont val="Arial"/>
        <family val="2"/>
      </rPr>
      <t>Número de jornadas de divulgación de indicadores e información estadística realizadas</t>
    </r>
  </si>
  <si>
    <t>Se realiza la Mesa Técnica estadística del sector TIC el día 15 de junio de 2023. En donde se da a conocer el Plan de Información Institucional -PINEI, se explica cada uno de los objetivos, estrategias y actividades, además se explica en Anexo A Oferta de Indicadores de la producción estadística y el Anexo B. Matriz de demanda de información estadística interna y externa satisfecha y no satisfecha, dando cumplimiento a la meta establecida. Se alcanzó el 100,00% de la meta del año</t>
  </si>
  <si>
    <t>8.3 Jornadas de capacitación realizadas</t>
  </si>
  <si>
    <r>
      <t>Indicador: </t>
    </r>
    <r>
      <rPr>
        <sz val="9"/>
        <color rgb="FF666666"/>
        <rFont val="Arial"/>
        <family val="2"/>
      </rPr>
      <t>8.3 Jornadas de capacitación realizadas</t>
    </r>
    <r>
      <rPr>
        <b/>
        <sz val="9"/>
        <color rgb="FF666666"/>
        <rFont val="Arial"/>
        <family val="2"/>
      </rPr>
      <t>/Fórmula: </t>
    </r>
    <r>
      <rPr>
        <sz val="9"/>
        <color rgb="FF666666"/>
        <rFont val="Arial"/>
        <family val="2"/>
      </rPr>
      <t>Sumatoria del Número Jornadas de capacitación y/o entrenamiento realizadas</t>
    </r>
    <r>
      <rPr>
        <b/>
        <sz val="9"/>
        <color rgb="FF666666"/>
        <rFont val="Arial"/>
        <family val="2"/>
      </rPr>
      <t>/Variables: </t>
    </r>
    <r>
      <rPr>
        <sz val="9"/>
        <color rgb="FF666666"/>
        <rFont val="Arial"/>
        <family val="2"/>
      </rPr>
      <t>Número Jornadas de capacitación y/o entrenamiento realizadas</t>
    </r>
  </si>
  <si>
    <t>Se realizo la jornada de Viernes de Conocimiento el pasado 27 de octubre de 2023 bajo el nombre de INFORMACIÓN ESTADÍSTICA cumpliendo con lo establecido en la meta Se alcanzó el 100,00% de la meta del año</t>
  </si>
  <si>
    <t>8.4 Piezas de comunicación</t>
  </si>
  <si>
    <r>
      <t>Indicador: </t>
    </r>
    <r>
      <rPr>
        <sz val="9"/>
        <color rgb="FF666666"/>
        <rFont val="Arial"/>
        <family val="2"/>
      </rPr>
      <t>8.4 Piezas de comunicación</t>
    </r>
    <r>
      <rPr>
        <b/>
        <sz val="9"/>
        <color rgb="FF666666"/>
        <rFont val="Arial"/>
        <family val="2"/>
      </rPr>
      <t>/Fórmula: </t>
    </r>
    <r>
      <rPr>
        <sz val="9"/>
        <color rgb="FF666666"/>
        <rFont val="Arial"/>
        <family val="2"/>
      </rPr>
      <t>Sumatoria del Número de piezas de comunicación divulgadas</t>
    </r>
    <r>
      <rPr>
        <b/>
        <sz val="9"/>
        <color rgb="FF666666"/>
        <rFont val="Arial"/>
        <family val="2"/>
      </rPr>
      <t>/Variables: </t>
    </r>
    <r>
      <rPr>
        <sz val="9"/>
        <color rgb="FF666666"/>
        <rFont val="Arial"/>
        <family val="2"/>
      </rPr>
      <t>Número de piezas de comunicación divulgadas</t>
    </r>
  </si>
  <si>
    <t>Se cumplió con la meta planteada para la estrategia de comunicación 7. Conoce nuestra operación estadística con información oficial sobre el sector T.V: pieza enviada por correo electronico y via Teams el 7 de noviembre de 2023 8. Conoce nuestra Operación Estadística -Información Estadística del Sector Postal: pieza enviada por correo electronico y via Teams el 21 de noviembre de 2023 Se alcanzó el 100,00% de la meta del año</t>
  </si>
  <si>
    <t>9.1 Visualizador de la oferta institucional</t>
  </si>
  <si>
    <r>
      <t>Indicador: </t>
    </r>
    <r>
      <rPr>
        <sz val="9"/>
        <color rgb="FF666666"/>
        <rFont val="Arial"/>
        <family val="2"/>
      </rPr>
      <t>9.1 Visualizador de la oferta institucional</t>
    </r>
    <r>
      <rPr>
        <b/>
        <sz val="9"/>
        <color rgb="FF666666"/>
        <rFont val="Arial"/>
        <family val="2"/>
      </rPr>
      <t>/Fórmula: </t>
    </r>
    <r>
      <rPr>
        <sz val="9"/>
        <color rgb="FF666666"/>
        <rFont val="Arial"/>
        <family val="2"/>
      </rPr>
      <t>Sumatoria del Número de tableros realizados</t>
    </r>
    <r>
      <rPr>
        <b/>
        <sz val="9"/>
        <color rgb="FF666666"/>
        <rFont val="Arial"/>
        <family val="2"/>
      </rPr>
      <t>/Variables: </t>
    </r>
    <r>
      <rPr>
        <sz val="9"/>
        <color rgb="FF666666"/>
        <rFont val="Arial"/>
        <family val="2"/>
      </rPr>
      <t>Número de tableros realizados</t>
    </r>
  </si>
  <si>
    <t>Se cumplió en la totalidad con la meta establecida del visualizador de la Oferta Institucional 2022. Se alcanzó el 100,00% de la meta del año</t>
  </si>
  <si>
    <t>Porcentaje de efectividad del Plan Operativo del Modelo de Seguridad y Privacidad de la Información</t>
  </si>
  <si>
    <r>
      <t>Indicador: </t>
    </r>
    <r>
      <rPr>
        <sz val="9"/>
        <color rgb="FF666666"/>
        <rFont val="Arial"/>
        <family val="2"/>
      </rPr>
      <t>Porcentaje de efectividad del Plan Operativo del Modelo de Seguridad y Privacidad de la Información</t>
    </r>
    <r>
      <rPr>
        <b/>
        <sz val="9"/>
        <color rgb="FF666666"/>
        <rFont val="Arial"/>
        <family val="2"/>
      </rPr>
      <t>/Fórmula: </t>
    </r>
    <r>
      <rPr>
        <sz val="9"/>
        <color rgb="FF666666"/>
        <rFont val="Arial"/>
        <family val="2"/>
      </rPr>
      <t>PLAN OPRETIVO - EFICIENCIA MEDIDA POR LINEAMIENTOS Y ESTRATEGIAS ESTABLECIDOS </t>
    </r>
    <r>
      <rPr>
        <b/>
        <sz val="9"/>
        <color rgb="FF666666"/>
        <rFont val="Arial"/>
        <family val="2"/>
      </rPr>
      <t>/Variables: </t>
    </r>
    <r>
      <rPr>
        <sz val="9"/>
        <color rgb="FF666666"/>
        <rFont val="Arial"/>
        <family val="2"/>
      </rPr>
      <t>PLAN OPERATIVO DE SPI</t>
    </r>
  </si>
  <si>
    <t>para el año 2023, se generó el seguimiento conforme a lo planeado ejecutando las actividades establecidas en el plan operativo del Sistema de Gestión de Seguridad y Privacidad de la Información y la debida calificación mensual durante el año. Se alcanzó el 100,00% de la meta del año</t>
  </si>
  <si>
    <t>Porcentaje de eficacia del SGSI</t>
  </si>
  <si>
    <r>
      <t>Indicador: </t>
    </r>
    <r>
      <rPr>
        <sz val="9"/>
        <color rgb="FF666666"/>
        <rFont val="Arial"/>
        <family val="2"/>
      </rPr>
      <t>Porcentaje de eficacia del SGSI</t>
    </r>
    <r>
      <rPr>
        <b/>
        <sz val="9"/>
        <color rgb="FF666666"/>
        <rFont val="Arial"/>
        <family val="2"/>
      </rPr>
      <t>/Fórmula: </t>
    </r>
    <r>
      <rPr>
        <sz val="9"/>
        <color rgb="FF666666"/>
        <rFont val="Arial"/>
        <family val="2"/>
      </rPr>
      <t>porcentaje del Modelo de gestión de seguridad y privacidad de la información total/porcentaje del Modelo de gestión de seguridad y privacidad de la información fortalecido</t>
    </r>
    <r>
      <rPr>
        <b/>
        <sz val="9"/>
        <color rgb="FF666666"/>
        <rFont val="Arial"/>
        <family val="2"/>
      </rPr>
      <t>/Variables: </t>
    </r>
    <r>
      <rPr>
        <sz val="9"/>
        <color rgb="FF666666"/>
        <rFont val="Arial"/>
        <family val="2"/>
      </rPr>
      <t>Modelo de gestión de seguridad y privacidad de la información</t>
    </r>
  </si>
  <si>
    <t>Porcentaje de Incidentes del SPI monitoreados</t>
  </si>
  <si>
    <r>
      <t>Indicador: </t>
    </r>
    <r>
      <rPr>
        <sz val="9"/>
        <color rgb="FF666666"/>
        <rFont val="Arial"/>
        <family val="2"/>
      </rPr>
      <t>Porcentaje de Incidentes del SPI monitoreados</t>
    </r>
    <r>
      <rPr>
        <b/>
        <sz val="9"/>
        <color rgb="FF666666"/>
        <rFont val="Arial"/>
        <family val="2"/>
      </rPr>
      <t>/Fórmula: </t>
    </r>
    <r>
      <rPr>
        <sz val="9"/>
        <color rgb="FF666666"/>
        <rFont val="Arial"/>
        <family val="2"/>
      </rPr>
      <t>porcentaje de incidentes presentados/ porcentaje incidentes monitoreados</t>
    </r>
    <r>
      <rPr>
        <b/>
        <sz val="9"/>
        <color rgb="FF666666"/>
        <rFont val="Arial"/>
        <family val="2"/>
      </rPr>
      <t>/Variables: </t>
    </r>
    <r>
      <rPr>
        <sz val="9"/>
        <color rgb="FF666666"/>
        <rFont val="Arial"/>
        <family val="2"/>
      </rPr>
      <t>Incidentes presentados - incidentes monitoreados</t>
    </r>
  </si>
  <si>
    <t>para esta vigencia los incidentes reportados el indicador obtuvo un nivel alto debido que incidentes fueron gestionados oportunamente dando un cumplimiento del 95% de los 20 eventos reportados el 65% para casos de PHISHINGS. Se alcanzó el 100,00% de la meta del año</t>
  </si>
  <si>
    <t>Contrato firmado</t>
  </si>
  <si>
    <r>
      <t>Indicador: </t>
    </r>
    <r>
      <rPr>
        <sz val="9"/>
        <color rgb="FF666666"/>
        <rFont val="Arial"/>
        <family val="2"/>
      </rPr>
      <t>Contrato firmado</t>
    </r>
    <r>
      <rPr>
        <b/>
        <sz val="9"/>
        <color rgb="FF666666"/>
        <rFont val="Arial"/>
        <family val="2"/>
      </rPr>
      <t>/Fórmula: </t>
    </r>
    <r>
      <rPr>
        <sz val="9"/>
        <color rgb="FF666666"/>
        <rFont val="Arial"/>
        <family val="2"/>
      </rPr>
      <t>contrato firmado</t>
    </r>
    <r>
      <rPr>
        <b/>
        <sz val="9"/>
        <color rgb="FF666666"/>
        <rFont val="Arial"/>
        <family val="2"/>
      </rPr>
      <t>/Variables: </t>
    </r>
    <r>
      <rPr>
        <sz val="9"/>
        <color rgb="FF666666"/>
        <rFont val="Arial"/>
        <family val="2"/>
      </rPr>
      <t>contrato</t>
    </r>
  </si>
  <si>
    <t>El contrato fue firmado el 25/09/2023 con PASSWORD CONSULTING SERVICES SAS Se alcanzó el 100,00% de la meta del año</t>
  </si>
  <si>
    <t>Estudio previo aprobado</t>
  </si>
  <si>
    <r>
      <t>Indicador: </t>
    </r>
    <r>
      <rPr>
        <sz val="9"/>
        <color rgb="FF666666"/>
        <rFont val="Arial"/>
        <family val="2"/>
      </rPr>
      <t>Estudio previo aprobado</t>
    </r>
    <r>
      <rPr>
        <b/>
        <sz val="9"/>
        <color rgb="FF666666"/>
        <rFont val="Arial"/>
        <family val="2"/>
      </rPr>
      <t>/Fórmula: </t>
    </r>
    <r>
      <rPr>
        <sz val="9"/>
        <color rgb="FF666666"/>
        <rFont val="Arial"/>
        <family val="2"/>
      </rPr>
      <t>estudio previo aprobado</t>
    </r>
    <r>
      <rPr>
        <b/>
        <sz val="9"/>
        <color rgb="FF666666"/>
        <rFont val="Arial"/>
        <family val="2"/>
      </rPr>
      <t>/Variables: </t>
    </r>
    <r>
      <rPr>
        <sz val="9"/>
        <color rgb="FF666666"/>
        <rFont val="Arial"/>
        <family val="2"/>
      </rPr>
      <t>Estudio previo</t>
    </r>
  </si>
  <si>
    <t>El estudio previo del proceso fue aprobado en Comité de Contratación y fue publicado con SECOP II con los demás documentos precontractuales. Se alcanzó el 100,00% de la meta del año</t>
  </si>
  <si>
    <r>
      <t>Indicador: </t>
    </r>
    <r>
      <rPr>
        <sz val="9"/>
        <color rgb="FF666666"/>
        <rFont val="Arial"/>
        <family val="2"/>
      </rPr>
      <t>Estudio previo radicado</t>
    </r>
    <r>
      <rPr>
        <b/>
        <sz val="9"/>
        <color rgb="FF666666"/>
        <rFont val="Arial"/>
        <family val="2"/>
      </rPr>
      <t>/Fórmula: </t>
    </r>
    <r>
      <rPr>
        <sz val="9"/>
        <color rgb="FF666666"/>
        <rFont val="Arial"/>
        <family val="2"/>
      </rPr>
      <t>estudio previo radicado</t>
    </r>
    <r>
      <rPr>
        <b/>
        <sz val="9"/>
        <color rgb="FF666666"/>
        <rFont val="Arial"/>
        <family val="2"/>
      </rPr>
      <t>/Variables: </t>
    </r>
    <r>
      <rPr>
        <sz val="9"/>
        <color rgb="FF666666"/>
        <rFont val="Arial"/>
        <family val="2"/>
      </rPr>
      <t>Estudio previo</t>
    </r>
  </si>
  <si>
    <t>Estudio previo, estudio de capacidad financiera, Memorando de estudios de capacidad financiera Matriz de garantías y amparos, Anexo Técnico. estudio de sector y de mercado, memoria del cálculo que fundamenta la definición del presupuesto. CDP Se alcanzó el 100,00% de la meta del año</t>
  </si>
  <si>
    <t>Porcentaje de efectividad de las pruebas programadas de las estrategias del plan de continuidad</t>
  </si>
  <si>
    <r>
      <t>Indicador: </t>
    </r>
    <r>
      <rPr>
        <sz val="9"/>
        <color rgb="FF666666"/>
        <rFont val="Arial"/>
        <family val="2"/>
      </rPr>
      <t>Porcentaje de efectividad de las pruebas programadas de las estrategias del plan de continuidad</t>
    </r>
    <r>
      <rPr>
        <b/>
        <sz val="9"/>
        <color rgb="FF666666"/>
        <rFont val="Arial"/>
        <family val="2"/>
      </rPr>
      <t>/Fórmula: </t>
    </r>
    <r>
      <rPr>
        <sz val="9"/>
        <color rgb="FF666666"/>
        <rFont val="Arial"/>
        <family val="2"/>
      </rPr>
      <t>Porcentaje de pruebas programadas de las estrategias del plan de continuidad/Porcentaje de pruebas de las estrategias del plan de continuidad efectivas</t>
    </r>
    <r>
      <rPr>
        <b/>
        <sz val="9"/>
        <color rgb="FF666666"/>
        <rFont val="Arial"/>
        <family val="2"/>
      </rPr>
      <t>/Variables: </t>
    </r>
    <r>
      <rPr>
        <sz val="9"/>
        <color rgb="FF666666"/>
        <rFont val="Arial"/>
        <family val="2"/>
      </rPr>
      <t>pruebas programadas de las estrategias del plan de continuidad</t>
    </r>
  </si>
  <si>
    <t>A través de la ejecución del contrato 1134 de 2023 se finalizó el documento Plan de pruebas de continuidad de los servicios tecnológicos donde se incuyó el resultado de las 3 pruebas , conclusiones y recomendaciones para la vigencia 2024. Se alcanzó el 100,00% de la meta del año</t>
  </si>
  <si>
    <r>
      <t>Indicador: </t>
    </r>
    <r>
      <rPr>
        <sz val="9"/>
        <color rgb="FF666666"/>
        <rFont val="Arial"/>
        <family val="2"/>
      </rPr>
      <t>Contrato firmado</t>
    </r>
    <r>
      <rPr>
        <b/>
        <sz val="9"/>
        <color rgb="FF666666"/>
        <rFont val="Arial"/>
        <family val="2"/>
      </rPr>
      <t>/Fórmula: </t>
    </r>
    <r>
      <rPr>
        <sz val="9"/>
        <color rgb="FF666666"/>
        <rFont val="Arial"/>
        <family val="2"/>
      </rPr>
      <t>un contrato firmado</t>
    </r>
    <r>
      <rPr>
        <b/>
        <sz val="9"/>
        <color rgb="FF666666"/>
        <rFont val="Arial"/>
        <family val="2"/>
      </rPr>
      <t>/Variables: </t>
    </r>
    <r>
      <rPr>
        <sz val="9"/>
        <color rgb="FF666666"/>
        <rFont val="Arial"/>
        <family val="2"/>
      </rPr>
      <t>contrato</t>
    </r>
  </si>
  <si>
    <t>Por medio del la Resolución 0875 de 6 de octubre de 2023 se adjudico el proceso de contratación No. FTIC-CM-005-2023 a PRICEWATERHOUSECOOPERS ASESORES GERENCIALES S.A.S., quienes suscribieron contrato el 13 de octubre de 2023. Se alcanzó el 100,00% de la meta del año</t>
  </si>
  <si>
    <r>
      <t>Indicador: </t>
    </r>
    <r>
      <rPr>
        <sz val="9"/>
        <color rgb="FF666666"/>
        <rFont val="Arial"/>
        <family val="2"/>
      </rPr>
      <t>Estudio previo aprobado</t>
    </r>
    <r>
      <rPr>
        <b/>
        <sz val="9"/>
        <color rgb="FF666666"/>
        <rFont val="Arial"/>
        <family val="2"/>
      </rPr>
      <t>/Fórmula: </t>
    </r>
    <r>
      <rPr>
        <sz val="9"/>
        <color rgb="FF666666"/>
        <rFont val="Arial"/>
        <family val="2"/>
      </rPr>
      <t>Un estudio previo aprobado</t>
    </r>
    <r>
      <rPr>
        <b/>
        <sz val="9"/>
        <color rgb="FF666666"/>
        <rFont val="Arial"/>
        <family val="2"/>
      </rPr>
      <t>/Variables: </t>
    </r>
    <r>
      <rPr>
        <sz val="9"/>
        <color rgb="FF666666"/>
        <rFont val="Arial"/>
        <family val="2"/>
      </rPr>
      <t>Estudio previo</t>
    </r>
  </si>
  <si>
    <t>Se aprobó la documentación contractual en Comité de Contratación del 23 de agosto de 2023. Se alcanzó el 100,00% de la meta del año</t>
  </si>
  <si>
    <r>
      <t>Indicador: </t>
    </r>
    <r>
      <rPr>
        <sz val="9"/>
        <color rgb="FF666666"/>
        <rFont val="Arial"/>
        <family val="2"/>
      </rPr>
      <t>Estudio previo radicado</t>
    </r>
    <r>
      <rPr>
        <b/>
        <sz val="9"/>
        <color rgb="FF666666"/>
        <rFont val="Arial"/>
        <family val="2"/>
      </rPr>
      <t>/Fórmula: </t>
    </r>
    <r>
      <rPr>
        <sz val="9"/>
        <color rgb="FF666666"/>
        <rFont val="Arial"/>
        <family val="2"/>
      </rPr>
      <t>un Estudio previo radicado</t>
    </r>
    <r>
      <rPr>
        <b/>
        <sz val="9"/>
        <color rgb="FF666666"/>
        <rFont val="Arial"/>
        <family val="2"/>
      </rPr>
      <t>/Variables: </t>
    </r>
    <r>
      <rPr>
        <sz val="9"/>
        <color rgb="FF666666"/>
        <rFont val="Arial"/>
        <family val="2"/>
      </rPr>
      <t>Estudio previo</t>
    </r>
  </si>
  <si>
    <t>Se efectúa radicación ante la Oficina de Gestión de Ingresos del Fondo y la Subdirección Contractual de estudios previos, Lo anterior, bajo radicado 232069487 del 28 de julio de 2023 y 232069591 del 28 de julio de 2023. Se alcanzó el 100,00% de la meta del año</t>
  </si>
  <si>
    <t>Porcentaje de bases de datos reportadas a la Superintendencia de Industria y Comercio</t>
  </si>
  <si>
    <r>
      <t>Indicador: </t>
    </r>
    <r>
      <rPr>
        <sz val="9"/>
        <color rgb="FF666666"/>
        <rFont val="Arial"/>
        <family val="2"/>
      </rPr>
      <t>Porcentaje de bases de datos reportadas a la Superintendencia de Industria y Comercio</t>
    </r>
    <r>
      <rPr>
        <b/>
        <sz val="9"/>
        <color rgb="FF666666"/>
        <rFont val="Arial"/>
        <family val="2"/>
      </rPr>
      <t>/Fórmula: </t>
    </r>
    <r>
      <rPr>
        <sz val="9"/>
        <color rgb="FF666666"/>
        <rFont val="Arial"/>
        <family val="2"/>
      </rPr>
      <t>total de bases de datos/ bases de datos reportadas</t>
    </r>
    <r>
      <rPr>
        <b/>
        <sz val="9"/>
        <color rgb="FF666666"/>
        <rFont val="Arial"/>
        <family val="2"/>
      </rPr>
      <t>/Variables: </t>
    </r>
    <r>
      <rPr>
        <sz val="9"/>
        <color rgb="FF666666"/>
        <rFont val="Arial"/>
        <family val="2"/>
      </rPr>
      <t>bases de datos</t>
    </r>
  </si>
  <si>
    <t>Se registraron y actualizaron el 100% de las bases de datos que fueron reportadas por las áreas y que contienen información personal, en el aplicativo de la SIC Se alcanzó el 100,00% de la meta del año</t>
  </si>
  <si>
    <t>Porcentaje de eficacia del plan de tratamiento de riesgos</t>
  </si>
  <si>
    <r>
      <t>Indicador: </t>
    </r>
    <r>
      <rPr>
        <sz val="9"/>
        <color rgb="FF666666"/>
        <rFont val="Arial"/>
        <family val="2"/>
      </rPr>
      <t>Porcentaje de eficacia del plan de tratamiento de riesgos</t>
    </r>
    <r>
      <rPr>
        <b/>
        <sz val="9"/>
        <color rgb="FF666666"/>
        <rFont val="Arial"/>
        <family val="2"/>
      </rPr>
      <t>/Fórmula: /Variables:</t>
    </r>
  </si>
  <si>
    <t>Se realizó el seguimiento a través de las actividades del plan operativo y el porcentaje de los controles gestionados definidos en los mapas de riesgos de SPI fue del 100% Se alcanzó el 100,00% de la meta del año</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</si>
  <si>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</si>
  <si>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</si>
  <si>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</si>
  <si>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</si>
  <si>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</si>
  <si>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</si>
  <si>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</si>
  <si>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</si>
  <si>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</si>
  <si>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</si>
  <si>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</si>
  <si>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</si>
  <si>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</si>
  <si>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</si>
  <si>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</si>
  <si>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</si>
  <si>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</si>
  <si>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</si>
  <si>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</si>
  <si>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</si>
  <si>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</si>
  <si>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</si>
  <si>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</si>
  <si>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</si>
  <si>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</si>
  <si>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</si>
  <si>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</si>
  <si>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</si>
  <si>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</si>
  <si>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</si>
  <si>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</si>
  <si>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</si>
  <si>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</si>
  <si>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</si>
  <si>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</si>
  <si>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</si>
  <si>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</si>
  <si>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</si>
  <si>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</si>
  <si>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</si>
  <si>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</si>
  <si>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</si>
  <si>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</si>
  <si>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</si>
  <si>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</si>
  <si>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</si>
  <si>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</si>
  <si>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</si>
  <si>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</si>
  <si>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</si>
  <si>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</si>
  <si>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</si>
  <si>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</si>
  <si>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</si>
  <si>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</si>
  <si>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</si>
  <si>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</si>
  <si>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</si>
  <si>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</si>
  <si>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</si>
  <si>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</si>
  <si>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</si>
  <si>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</si>
  <si>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</si>
  <si>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</si>
  <si>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</si>
  <si>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</si>
  <si>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</si>
  <si>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</si>
  <si>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</si>
  <si>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</si>
  <si>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</si>
  <si>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</si>
  <si>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</si>
  <si>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</si>
  <si>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</si>
  <si>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</si>
  <si>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</si>
  <si>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</si>
  <si>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</si>
  <si>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</si>
  <si>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</si>
  <si>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</si>
  <si>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</si>
  <si>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</si>
  <si>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</si>
  <si>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</si>
  <si>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</si>
  <si>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</si>
  <si>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</si>
  <si>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</si>
  <si>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</si>
  <si>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</si>
  <si>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</si>
  <si>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</si>
  <si>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</si>
  <si>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</si>
  <si>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</si>
  <si>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</si>
  <si>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</si>
  <si>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</si>
  <si>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</si>
  <si>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</si>
  <si>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</si>
  <si>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</si>
  <si>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</si>
  <si>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</si>
  <si>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</si>
  <si>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</si>
  <si>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</si>
  <si>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</si>
  <si>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</si>
  <si>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Fila_116</t>
  </si>
  <si>
    <t>Fila_117</t>
  </si>
  <si>
    <t>Fila_118</t>
  </si>
  <si>
    <t>Fila_119</t>
  </si>
  <si>
    <t>Fila_120</t>
  </si>
  <si>
    <t>Fila_121</t>
  </si>
  <si>
    <t>Fila_122</t>
  </si>
  <si>
    <t>Fila_123</t>
  </si>
  <si>
    <t>Fila_124</t>
  </si>
  <si>
    <t>Fila_125</t>
  </si>
  <si>
    <t>Fila_126</t>
  </si>
  <si>
    <t>Fila_127</t>
  </si>
  <si>
    <t>Fila_128</t>
  </si>
  <si>
    <t>Fila_129</t>
  </si>
  <si>
    <t>Fila_130</t>
  </si>
  <si>
    <t>Fila_131</t>
  </si>
  <si>
    <t>Fila_132</t>
  </si>
  <si>
    <t>Fila_133</t>
  </si>
  <si>
    <t>Fila_134</t>
  </si>
  <si>
    <t>Fila_135</t>
  </si>
  <si>
    <t>Fila_136</t>
  </si>
  <si>
    <t>Fila_137</t>
  </si>
  <si>
    <t>Fila_138</t>
  </si>
  <si>
    <t>Fila_139</t>
  </si>
  <si>
    <t>Fila_140</t>
  </si>
  <si>
    <t>Fila_141</t>
  </si>
  <si>
    <t>Fila_142</t>
  </si>
  <si>
    <t>Fila_143</t>
  </si>
  <si>
    <t>Fila_144</t>
  </si>
  <si>
    <t>Fila_145</t>
  </si>
  <si>
    <t>Fila_146</t>
  </si>
  <si>
    <t>Fila_147</t>
  </si>
  <si>
    <t>Fila_148</t>
  </si>
  <si>
    <t>Fila_149</t>
  </si>
  <si>
    <t>Fila_150</t>
  </si>
  <si>
    <t>Fila_151</t>
  </si>
  <si>
    <t>Fila_152</t>
  </si>
  <si>
    <t>Fila_153</t>
  </si>
  <si>
    <t>Fila_154</t>
  </si>
  <si>
    <t>Fila_155</t>
  </si>
  <si>
    <t>Fila_156</t>
  </si>
  <si>
    <t>Fila_157</t>
  </si>
  <si>
    <t>Fila_158</t>
  </si>
  <si>
    <t>Fila_159</t>
  </si>
  <si>
    <t>Fila_160</t>
  </si>
  <si>
    <t>Fila_161</t>
  </si>
  <si>
    <t>Fila_162</t>
  </si>
  <si>
    <t>Fila_163</t>
  </si>
  <si>
    <t>Fila_164</t>
  </si>
  <si>
    <t>Fila_165</t>
  </si>
  <si>
    <t>Fila_166</t>
  </si>
  <si>
    <t>Fila_167</t>
  </si>
  <si>
    <t>Fila_168</t>
  </si>
  <si>
    <t>Fila_169</t>
  </si>
  <si>
    <t>Fila_170</t>
  </si>
  <si>
    <t>Fila_171</t>
  </si>
  <si>
    <t>Fila_172</t>
  </si>
  <si>
    <t>Fila_173</t>
  </si>
  <si>
    <t>Fila_174</t>
  </si>
  <si>
    <t>Fila_175</t>
  </si>
  <si>
    <t>Fila_176</t>
  </si>
  <si>
    <t>Fila_177</t>
  </si>
  <si>
    <t>Fila_178</t>
  </si>
  <si>
    <t>Fila_179</t>
  </si>
  <si>
    <t>Fila_180</t>
  </si>
  <si>
    <t>Fila_181</t>
  </si>
  <si>
    <t>Fila_182</t>
  </si>
  <si>
    <t>Fila_183</t>
  </si>
  <si>
    <t>Fila_184</t>
  </si>
  <si>
    <t>Fila_185</t>
  </si>
  <si>
    <t>Fila_186</t>
  </si>
  <si>
    <t>Fila_187</t>
  </si>
  <si>
    <t>Fila_188</t>
  </si>
  <si>
    <t>Fila_189</t>
  </si>
  <si>
    <t>Fila_190</t>
  </si>
  <si>
    <t>Fila_191</t>
  </si>
  <si>
    <t>Fila_192</t>
  </si>
  <si>
    <t>Fila_193</t>
  </si>
  <si>
    <t>Fila_194</t>
  </si>
  <si>
    <t>Fila_195</t>
  </si>
  <si>
    <t>Fila_196</t>
  </si>
  <si>
    <t>Fila_197</t>
  </si>
  <si>
    <t>Fila_198</t>
  </si>
  <si>
    <t>Fila_199</t>
  </si>
  <si>
    <t>Fila_200</t>
  </si>
  <si>
    <t>Fila_201</t>
  </si>
  <si>
    <t>Fila_202</t>
  </si>
  <si>
    <t>Fila_203</t>
  </si>
  <si>
    <t>Fila_204</t>
  </si>
  <si>
    <t>Fila_205</t>
  </si>
  <si>
    <t>Fila_206</t>
  </si>
  <si>
    <t>Fila_207</t>
  </si>
  <si>
    <t>Fila_208</t>
  </si>
  <si>
    <t>Fila_209</t>
  </si>
  <si>
    <t>Fila_210</t>
  </si>
  <si>
    <t>Fila_211</t>
  </si>
  <si>
    <t>Fila_212</t>
  </si>
  <si>
    <t>Fila_213</t>
  </si>
  <si>
    <t>Fila_214</t>
  </si>
  <si>
    <t>Fila_215</t>
  </si>
  <si>
    <t>Fila_216</t>
  </si>
  <si>
    <t>Fila_217</t>
  </si>
  <si>
    <t>Fila_218</t>
  </si>
  <si>
    <t>Fila_219</t>
  </si>
  <si>
    <t>Fila_220</t>
  </si>
  <si>
    <t>Fila_221</t>
  </si>
  <si>
    <t>Fila_222</t>
  </si>
  <si>
    <t>Fila_223</t>
  </si>
  <si>
    <t>Fila_224</t>
  </si>
  <si>
    <t>Fila_225</t>
  </si>
  <si>
    <t>Fila_226</t>
  </si>
  <si>
    <t>Fila_227</t>
  </si>
  <si>
    <t>Fila_228</t>
  </si>
  <si>
    <t>Fila_229</t>
  </si>
  <si>
    <t>Fila_230</t>
  </si>
  <si>
    <t>Fila_231</t>
  </si>
  <si>
    <t>Fila_232</t>
  </si>
  <si>
    <t>Fila_233</t>
  </si>
  <si>
    <t>Fila_234</t>
  </si>
  <si>
    <t>Fila_235</t>
  </si>
  <si>
    <t>Fila_236</t>
  </si>
  <si>
    <t>Fila_237</t>
  </si>
  <si>
    <t>Fila_238</t>
  </si>
  <si>
    <t>Fila_239</t>
  </si>
  <si>
    <t>Fila_240</t>
  </si>
  <si>
    <t>Fila_241</t>
  </si>
  <si>
    <t>Fila_242</t>
  </si>
  <si>
    <t>Fila_243</t>
  </si>
  <si>
    <t>Fila_244</t>
  </si>
  <si>
    <t>Fila_245</t>
  </si>
  <si>
    <t>Fila_246</t>
  </si>
  <si>
    <t>Fila_247</t>
  </si>
  <si>
    <t>Fila_248</t>
  </si>
  <si>
    <t>Fila_249</t>
  </si>
  <si>
    <t>Fila_250</t>
  </si>
  <si>
    <t>Fila_251</t>
  </si>
  <si>
    <t>Fila_252</t>
  </si>
  <si>
    <t>Fila_253</t>
  </si>
  <si>
    <t>Fila_254</t>
  </si>
  <si>
    <t>Fila_255</t>
  </si>
  <si>
    <t>Fila_256</t>
  </si>
  <si>
    <t>Fila_257</t>
  </si>
  <si>
    <t>Fila_258</t>
  </si>
  <si>
    <t>Fila_259</t>
  </si>
  <si>
    <t>Fila_260</t>
  </si>
  <si>
    <t>Fila_261</t>
  </si>
  <si>
    <t>Fila_262</t>
  </si>
  <si>
    <t>Fila_263</t>
  </si>
  <si>
    <t>Fila_264</t>
  </si>
  <si>
    <t>Fila_265</t>
  </si>
  <si>
    <t>Fila_266</t>
  </si>
  <si>
    <t>Fila_267</t>
  </si>
  <si>
    <t>Fila_268</t>
  </si>
  <si>
    <t>Fila_269</t>
  </si>
  <si>
    <t>Fila_270</t>
  </si>
  <si>
    <t>Fila_271</t>
  </si>
  <si>
    <t>Fila_272</t>
  </si>
  <si>
    <t>Fila_273</t>
  </si>
  <si>
    <t>Fila_274</t>
  </si>
  <si>
    <t>Fila_275</t>
  </si>
  <si>
    <t>Fila_276</t>
  </si>
  <si>
    <t>Fila_277</t>
  </si>
  <si>
    <t>Fila_278</t>
  </si>
  <si>
    <t>Fila_279</t>
  </si>
  <si>
    <t>Fila_280</t>
  </si>
  <si>
    <t>Fila_281</t>
  </si>
  <si>
    <t>Fila_282</t>
  </si>
  <si>
    <t>Fila_283</t>
  </si>
  <si>
    <t>Fila_284</t>
  </si>
  <si>
    <t>Fila_285</t>
  </si>
  <si>
    <t>Fila_286</t>
  </si>
  <si>
    <t>Fila_287</t>
  </si>
  <si>
    <t>Fila_288</t>
  </si>
  <si>
    <t>Fila_289</t>
  </si>
  <si>
    <t>Fila_290</t>
  </si>
  <si>
    <t>Fila_291</t>
  </si>
  <si>
    <t>Fila_292</t>
  </si>
  <si>
    <t>Fila_293</t>
  </si>
  <si>
    <t>Fila_294</t>
  </si>
  <si>
    <t>Fila_295</t>
  </si>
  <si>
    <t>Fila_296</t>
  </si>
  <si>
    <t>Fila_297</t>
  </si>
  <si>
    <t>Fila_298</t>
  </si>
  <si>
    <t>Fila_299</t>
  </si>
  <si>
    <t>Fila_300</t>
  </si>
  <si>
    <t>Fila_301</t>
  </si>
  <si>
    <t>Fila_302</t>
  </si>
  <si>
    <t>Fila_303</t>
  </si>
  <si>
    <t>Fila_304</t>
  </si>
  <si>
    <t>Fila_305</t>
  </si>
  <si>
    <t>Fila_306</t>
  </si>
  <si>
    <t>Fila_307</t>
  </si>
  <si>
    <t>Fila_308</t>
  </si>
  <si>
    <t>Fila_309</t>
  </si>
  <si>
    <t>Fila_310</t>
  </si>
  <si>
    <t>Fila_311</t>
  </si>
  <si>
    <t>Fila_312</t>
  </si>
  <si>
    <t>Fila_313</t>
  </si>
  <si>
    <t>Fila_314</t>
  </si>
  <si>
    <t>Fila_315</t>
  </si>
  <si>
    <t>Fila_316</t>
  </si>
  <si>
    <t>Fila_317</t>
  </si>
  <si>
    <t>Fila_318</t>
  </si>
  <si>
    <t>Fila_319</t>
  </si>
  <si>
    <t>Fila_320</t>
  </si>
  <si>
    <t>Fila_321</t>
  </si>
  <si>
    <t>Fila_322</t>
  </si>
  <si>
    <t>Fila_323</t>
  </si>
  <si>
    <t>Fila_324</t>
  </si>
  <si>
    <t>Fila_325</t>
  </si>
  <si>
    <t>Fila_326</t>
  </si>
  <si>
    <t>Fila_327</t>
  </si>
  <si>
    <t>Fila_328</t>
  </si>
  <si>
    <t>Fila_329</t>
  </si>
  <si>
    <t>Fila_330</t>
  </si>
  <si>
    <t>Fila_331</t>
  </si>
  <si>
    <t>Fila_332</t>
  </si>
  <si>
    <t>Fila_333</t>
  </si>
  <si>
    <t>Fila_334</t>
  </si>
  <si>
    <t>Fila_335</t>
  </si>
  <si>
    <t>Fila_336</t>
  </si>
  <si>
    <t>Fila_337</t>
  </si>
  <si>
    <t>Fila_338</t>
  </si>
  <si>
    <t>Fila_339</t>
  </si>
  <si>
    <t>Fila_340</t>
  </si>
  <si>
    <t>Fila_341</t>
  </si>
  <si>
    <t>Fila_342</t>
  </si>
  <si>
    <t>Fila_343</t>
  </si>
  <si>
    <t>Fila_344</t>
  </si>
  <si>
    <t>Fila_345</t>
  </si>
  <si>
    <t>Fila_346</t>
  </si>
  <si>
    <t>Fila_347</t>
  </si>
  <si>
    <t>Fila_348</t>
  </si>
  <si>
    <t>Fila_349</t>
  </si>
  <si>
    <t>Fila_350</t>
  </si>
  <si>
    <t>Fila_351</t>
  </si>
  <si>
    <t>Fila_352</t>
  </si>
  <si>
    <t>Fila_353</t>
  </si>
  <si>
    <t>Fila_354</t>
  </si>
  <si>
    <t>Fila_355</t>
  </si>
  <si>
    <t>Fila_356</t>
  </si>
  <si>
    <t>Fila_357</t>
  </si>
  <si>
    <t>Fila_358</t>
  </si>
  <si>
    <t>Fila_359</t>
  </si>
  <si>
    <t>Fila_360</t>
  </si>
  <si>
    <t>Fila_361</t>
  </si>
  <si>
    <t>Fila_362</t>
  </si>
  <si>
    <t>Fila_363</t>
  </si>
  <si>
    <t>Fila_364</t>
  </si>
  <si>
    <t>Fila_365</t>
  </si>
  <si>
    <t>Fila_366</t>
  </si>
  <si>
    <t>Fila_367</t>
  </si>
  <si>
    <t>Fila_368</t>
  </si>
  <si>
    <t>Fila_369</t>
  </si>
  <si>
    <t>Fila_370</t>
  </si>
  <si>
    <t>Fila_371</t>
  </si>
  <si>
    <t>Fila_372</t>
  </si>
  <si>
    <t>Fila_373</t>
  </si>
  <si>
    <t>Fila_374</t>
  </si>
  <si>
    <t>Fila_375</t>
  </si>
  <si>
    <t>Fila_376</t>
  </si>
  <si>
    <t>Fila_377</t>
  </si>
  <si>
    <t>Fila_378</t>
  </si>
  <si>
    <t>Fila_379</t>
  </si>
  <si>
    <t>Fila_380</t>
  </si>
  <si>
    <t>Fila_381</t>
  </si>
  <si>
    <t>Fila_382</t>
  </si>
  <si>
    <t>Fila_383</t>
  </si>
  <si>
    <t>Fila_384</t>
  </si>
  <si>
    <t>Fila_385</t>
  </si>
  <si>
    <t>Fila_386</t>
  </si>
  <si>
    <t>Fila_387</t>
  </si>
  <si>
    <t>Fila_388</t>
  </si>
  <si>
    <t>Fila_389</t>
  </si>
  <si>
    <t>Fila_390</t>
  </si>
  <si>
    <t>Fila_391</t>
  </si>
  <si>
    <t>Fila_392</t>
  </si>
  <si>
    <t>Fila_393</t>
  </si>
  <si>
    <t>Fila_394</t>
  </si>
  <si>
    <t>Fila_395</t>
  </si>
  <si>
    <t>Fila_396</t>
  </si>
  <si>
    <t>Fila_397</t>
  </si>
  <si>
    <t>Fila_398</t>
  </si>
  <si>
    <t>Fila_399</t>
  </si>
  <si>
    <t>Fila_400</t>
  </si>
  <si>
    <t>Fila_401</t>
  </si>
  <si>
    <t>Fila_402</t>
  </si>
  <si>
    <t>Fila_403</t>
  </si>
  <si>
    <t>Fila_404</t>
  </si>
  <si>
    <t>Fila_405</t>
  </si>
  <si>
    <t>Fila_406</t>
  </si>
  <si>
    <t>Fila_407</t>
  </si>
  <si>
    <t>Fila_408</t>
  </si>
  <si>
    <t>Fila_409</t>
  </si>
  <si>
    <t>Fila_410</t>
  </si>
  <si>
    <t>Fila_411</t>
  </si>
  <si>
    <t>Fila_412</t>
  </si>
  <si>
    <t>Fila_413</t>
  </si>
  <si>
    <t>Fila_414</t>
  </si>
  <si>
    <t>Fila_415</t>
  </si>
  <si>
    <t>Fila_416</t>
  </si>
  <si>
    <t>Fila_417</t>
  </si>
  <si>
    <t>Fila_418</t>
  </si>
  <si>
    <t>Fila_419</t>
  </si>
  <si>
    <t>Fila_420</t>
  </si>
  <si>
    <t>Fila_421</t>
  </si>
  <si>
    <t>Fila_422</t>
  </si>
  <si>
    <t>Fila_423</t>
  </si>
  <si>
    <t>Fila_424</t>
  </si>
  <si>
    <t>Fila_425</t>
  </si>
  <si>
    <t>Fila_426</t>
  </si>
  <si>
    <t>Fila_427</t>
  </si>
  <si>
    <t>Fila_428</t>
  </si>
  <si>
    <t>Fila_429</t>
  </si>
  <si>
    <t>Fila_430</t>
  </si>
  <si>
    <t>Fila_431</t>
  </si>
  <si>
    <t>Fila_432</t>
  </si>
  <si>
    <t>Fila_433</t>
  </si>
  <si>
    <t>Fila_434</t>
  </si>
  <si>
    <t>Fila_435</t>
  </si>
  <si>
    <t>Fila_436</t>
  </si>
  <si>
    <t>Fila_437</t>
  </si>
  <si>
    <t>Fila_438</t>
  </si>
  <si>
    <t>Fila_439</t>
  </si>
  <si>
    <t>Fila_440</t>
  </si>
  <si>
    <t>Fila_441</t>
  </si>
  <si>
    <t>Fila_442</t>
  </si>
  <si>
    <t>Fila_443</t>
  </si>
  <si>
    <t>Fila_444</t>
  </si>
  <si>
    <t>Fila_445</t>
  </si>
  <si>
    <t>Fila_446</t>
  </si>
  <si>
    <t>Fila_447</t>
  </si>
  <si>
    <t>Fila_448</t>
  </si>
  <si>
    <t>Fila_449</t>
  </si>
  <si>
    <t>Fila_450</t>
  </si>
  <si>
    <t>Fila_451</t>
  </si>
  <si>
    <t>Fila_452</t>
  </si>
  <si>
    <t>Fila_453</t>
  </si>
  <si>
    <t>Fila_454</t>
  </si>
  <si>
    <t>Fila_455</t>
  </si>
  <si>
    <t>Fila_456</t>
  </si>
  <si>
    <t>Fila_457</t>
  </si>
  <si>
    <t>Fila_458</t>
  </si>
  <si>
    <t>Fila_459</t>
  </si>
  <si>
    <t>Fila_460</t>
  </si>
  <si>
    <t>Fila_461</t>
  </si>
  <si>
    <t>Fila_462</t>
  </si>
  <si>
    <t>Fila_463</t>
  </si>
  <si>
    <t>Fila_464</t>
  </si>
  <si>
    <t>El Minsiterio de Tecnologías de la Información y las comunicaciones no cuenta con presupuesto de inversión</t>
  </si>
  <si>
    <t>Gob • Presidencia• Congreso• Entes Territoriales• Entes de Control• Otras Entidades Publicas Sector TIC • Ent. Adscritas y vinculadas• Proveedores de redes y servicios• Operadores de servicios postales • Concesionarios• Comunidad Internacional• Comercializadores• Agremiaciones Ciudadanía • Ciudadanos• Sector Privado• Academia• Medios de Comunicación Servicios • Funcionarios• Contratistas</t>
  </si>
  <si>
    <t>Tercer informe de seguimiento de la estrategia de Participación Ciudadana 2023. Se encuentra disponible en el siguiente enlace:  https://www.mintic.gov.co/portal/inicio/Planes/Plan-de-Participacion-Ciudadana/</t>
  </si>
  <si>
    <t>Este dato sólo representa las actividades relacionadas con la implementación de la estrategica de Participación Ciudadana de la vigencia.</t>
  </si>
  <si>
    <t>Por medio de derecho de petición no se hicieron observaciones a la estrategia de Participación Ciudadana 2023.</t>
  </si>
  <si>
    <t>Servidores que atienden los canales presenciales y telefonicos</t>
  </si>
  <si>
    <t>05001233100020100235900</t>
  </si>
  <si>
    <t>2 CONTENCIOSO ADMINISTRATIVA</t>
  </si>
  <si>
    <t>37728161 CLAUDIA PATRICIA ALVARADO PACHON</t>
  </si>
  <si>
    <t>71608057 JORGE EDUARDO VALLEJO BRAVO</t>
  </si>
  <si>
    <t>05001233300020130158200</t>
  </si>
  <si>
    <t>1129523108 SASKIA LY TORRES HERNANDEZ</t>
  </si>
  <si>
    <t>43272353 SANDRA MILENA MEJIA CASTAÑO</t>
  </si>
  <si>
    <t>05001310300220200021300</t>
  </si>
  <si>
    <t>1032405526 CARLOS DAVID PEREZ MORENO</t>
  </si>
  <si>
    <t>8288046 DARIO TIRADO MEJIA</t>
  </si>
  <si>
    <t>11 PRIMERA INSTANCIA O UNICA INSTANCIA - INICIO Y FIJACION DEL LITIGIO</t>
  </si>
  <si>
    <t>05001310300920160088300</t>
  </si>
  <si>
    <t>890904996 EMPRESAS PUBLICAS DE MEDELLIN</t>
  </si>
  <si>
    <t>05001310500320160145700</t>
  </si>
  <si>
    <t>4 ORDINARIO LABORAL</t>
  </si>
  <si>
    <t>35502377 MIRYAM MARLENE CAMACHO GONZALEZ</t>
  </si>
  <si>
    <t>98492415 PEDRO PABLO RODRIGUEZ GARCIA</t>
  </si>
  <si>
    <t>05001310500820170014800</t>
  </si>
  <si>
    <t>43445395 CRUZ ELENA PAREJA GARCIA\50853298 EVID DE JESUS LOPEZ MURILLO\65495880 BETTY RUTH CHAVARRO CRUZ\71578939 OVIDIO DE JESUS CASTRILLON CARDONA\71679303 GERSON DE JESUS GALEANO ALVAREZ</t>
  </si>
  <si>
    <t>05001310501020160036400</t>
  </si>
  <si>
    <t>21467912 LUCIA DEL SOCORRO MARIN RODRIGUEZ\21586419 JUANA ISABEL SANCHEZ RODRIGUEZ\21653783 GLORIA AMPARO TABORDA SANCHEZ\22069262 RUBIELA AMPARO MONSALVE VASQUEZ</t>
  </si>
  <si>
    <t>05001310501020190004500</t>
  </si>
  <si>
    <t>71594104 JOHN JAIRO VALENCIA ARANGO</t>
  </si>
  <si>
    <t>05001310501120120124100</t>
  </si>
  <si>
    <t>1015407639 JUAN CARLOS JIMENEZ TRIANA</t>
  </si>
  <si>
    <t>42747075 MARLENY DEL SOCORRO GARCIA CASTAÑO</t>
  </si>
  <si>
    <t>05001310501220150090600</t>
  </si>
  <si>
    <t>32431451 LUZ ESTELLA OROZCO GIRALDO</t>
  </si>
  <si>
    <t>05001310501220150162800</t>
  </si>
  <si>
    <t>21437021 BLANCA NUBIA ALVAREZ MEJIA</t>
  </si>
  <si>
    <t>05001310501220170106200</t>
  </si>
  <si>
    <t>54252091 BETSY ROCIO VALENCIA CASAS\98499766 JOHN JAIRO LOPEZ GONZALEZ</t>
  </si>
  <si>
    <t>05001310501320160037400</t>
  </si>
  <si>
    <t>70506840 JOHN JAIRO ESTRADA RIOS</t>
  </si>
  <si>
    <t>05001310501520180011000</t>
  </si>
  <si>
    <t>8347924 JOHN DE JESUS TORRES CADAVID</t>
  </si>
  <si>
    <t>05001310501620210030500</t>
  </si>
  <si>
    <t>21758621 ANA FRANCISCA USUGA USUGA</t>
  </si>
  <si>
    <t>05001310502120180014300</t>
  </si>
  <si>
    <t>70100697 JOSE LEONIDAS MAZO CHANCI</t>
  </si>
  <si>
    <t>05001333300220180042000</t>
  </si>
  <si>
    <t xml:space="preserve">8909050652 EDATEL S.A </t>
  </si>
  <si>
    <t>05001333300220190004800</t>
  </si>
  <si>
    <t>40032019 NOHORA OFELIA OTALORA CIFUENTES</t>
  </si>
  <si>
    <t>22790519 MONICA MARIA MAJANA NAVARRO\33137932 BEXY MARIA NAVARRO DE MAJANA\3792902 GUILLIBALDO MAJANA GONZALEZ\73574069 DAVID MAJANA NAVARRO</t>
  </si>
  <si>
    <t>05001333300320170049300</t>
  </si>
  <si>
    <t xml:space="preserve">900269152 AURABA SAS </t>
  </si>
  <si>
    <t>05001333300320180046600</t>
  </si>
  <si>
    <t xml:space="preserve">900092385 UNE EPM TELECOMUNICACIONES S.A. </t>
  </si>
  <si>
    <t>05001333300420220049300</t>
  </si>
  <si>
    <t>71768165 GONZALO DE JESUS MUÑOZ ALCARAZ</t>
  </si>
  <si>
    <t>05001333300520190000200</t>
  </si>
  <si>
    <t xml:space="preserve">900092385 UNE EPM Telecomunicaciones S.A: </t>
  </si>
  <si>
    <t>05001333300620220039300</t>
  </si>
  <si>
    <t>80087761 EDGAR ROMERO CASTILLO</t>
  </si>
  <si>
    <t xml:space="preserve">890905065 EDATEL S.A. </t>
  </si>
  <si>
    <t>05001333300720130017900</t>
  </si>
  <si>
    <t>22034678 BIVIANA YOLANDA GUARIN BUSTAMANTE</t>
  </si>
  <si>
    <t>05001333300720160037100</t>
  </si>
  <si>
    <t>22227253 LUZ ELENA GRANADA OCAMPO</t>
  </si>
  <si>
    <t>05001333301020220017200</t>
  </si>
  <si>
    <t>79867029 ANDRES TRUJILLO MAZA</t>
  </si>
  <si>
    <t>8300491 Rubiel de Jesus Serna Agudelo</t>
  </si>
  <si>
    <t>05001333301520190008400</t>
  </si>
  <si>
    <t>57428417 LIZBETH DEL ROSARIO VICENT PACHECO</t>
  </si>
  <si>
    <t>05001333301620180048100</t>
  </si>
  <si>
    <t>32456257 TERESA DE JESUS POSADA DE CORREA\43979709 SUSANA CORREA POSADA\71383376 DAVID CORREA POSADA\71779619 DANIEL ANDRES CORREA POSADA\8284614 JESUS ORLANDO CORREA OSPINA</t>
  </si>
  <si>
    <t>05001333301820170049100</t>
  </si>
  <si>
    <t xml:space="preserve"> EDATEL SA ESP </t>
  </si>
  <si>
    <t>05001333302020160035100</t>
  </si>
  <si>
    <t xml:space="preserve">8909800408 UNIVERSIDAD DE ANTIOQUIA </t>
  </si>
  <si>
    <t>05001333302120220029700</t>
  </si>
  <si>
    <t>1016091804 LUISA FERNANDA CUELLAR COGOLLO</t>
  </si>
  <si>
    <t>890900286 DEPARTAMENTO DE ANTIOQUIA</t>
  </si>
  <si>
    <t>05001333303120220012500</t>
  </si>
  <si>
    <t>71672730 EVERT EDUARDO CAUSADO JARABA</t>
  </si>
  <si>
    <t>05001333303420200024600</t>
  </si>
  <si>
    <t xml:space="preserve">8110341623 FUNDACION VIDA DIGNA FVD </t>
  </si>
  <si>
    <t>05001333303520160102000</t>
  </si>
  <si>
    <t xml:space="preserve">2136517204 UNE EPM TELEOMUNICACIONES S.A. </t>
  </si>
  <si>
    <t>05031318900120110021400</t>
  </si>
  <si>
    <t>21489752 MARIA BEATRIZ MONTOYA</t>
  </si>
  <si>
    <t>08001233170120090094600</t>
  </si>
  <si>
    <t>8672659 ANTONIO LUIS ATENCIA PALLARES</t>
  </si>
  <si>
    <t>08001233300020180083700</t>
  </si>
  <si>
    <t xml:space="preserve">8901011714 CADENA RADIAL DE LA LIBERTAD LIMITADA </t>
  </si>
  <si>
    <t>08001310301220180015200</t>
  </si>
  <si>
    <t>1059701368 UNER AUGUSTO BECERRA LARGO</t>
  </si>
  <si>
    <t>8001 BARRANQUILLA - ATLANTICO</t>
  </si>
  <si>
    <t>08001310301420080000900</t>
  </si>
  <si>
    <t xml:space="preserve"> SOCIEDAD CARDEPOT </t>
  </si>
  <si>
    <t>08001310501120160052400</t>
  </si>
  <si>
    <t>3826773 RAMIRO DE JESUS VASQUEZ CANTILLO</t>
  </si>
  <si>
    <t>08001310501220150030400</t>
  </si>
  <si>
    <t>1122123152 YEIMI ANDREA MORENO MARTIN</t>
  </si>
  <si>
    <t>8750819 LUIS MARTIN BARRETO HEREIRA</t>
  </si>
  <si>
    <t>08001310501320180004600</t>
  </si>
  <si>
    <t>22363237 RUTH MARIA CARBONO MARTINEZ</t>
  </si>
  <si>
    <t>08001310501520150029000</t>
  </si>
  <si>
    <t>9106505 JOSE DE JESUS SERRANO TERAN</t>
  </si>
  <si>
    <t>08001333101020070015900</t>
  </si>
  <si>
    <t xml:space="preserve">802007747 TV SASTELITE LTDA "TV SAT" CONDOR S.A. </t>
  </si>
  <si>
    <t>08001333170220030273700</t>
  </si>
  <si>
    <t>29266557 BERTHA MARIA SOTO MEDINA</t>
  </si>
  <si>
    <t>08001333300520230006700</t>
  </si>
  <si>
    <t>72003215 JUAN DAVID MURCIA HIGGINS</t>
  </si>
  <si>
    <t>11001032400020050035100</t>
  </si>
  <si>
    <t xml:space="preserve">830037330 TELEFONICA MOVILES COLOMBIA S.A. </t>
  </si>
  <si>
    <t>11001032400020080009701</t>
  </si>
  <si>
    <t>1032375708 DIEGO FERNANDO GOMEZ GIRALDO</t>
  </si>
  <si>
    <t xml:space="preserve">8210008312 HOSPITAL RUBEN CRUZ DE TULUA </t>
  </si>
  <si>
    <t>11001032400020090036500</t>
  </si>
  <si>
    <t>1018408986 JOHN EDWARD PACHON HENRIQUEZ</t>
  </si>
  <si>
    <t>11001032400020090052100</t>
  </si>
  <si>
    <t>830006100 COMISION NACIONAL DE TELEVISION LIQUIDADA\900517646 AUTORIDAD NACIONAL DE TELEVISIÓN EN LIQUIDACIÓN</t>
  </si>
  <si>
    <t>11001032400020120037000</t>
  </si>
  <si>
    <t>12909135 LUIS GUILLERMO QUIÑONES BENAVIDES</t>
  </si>
  <si>
    <t>11001032400020130047900</t>
  </si>
  <si>
    <t>10546056 LUIS FERNANDO VELASCO CHAVES</t>
  </si>
  <si>
    <t>11001032400020130063300</t>
  </si>
  <si>
    <t>899999318 MUNICIPIO DE ZIPAQUIRA - CUNDINAMARCA</t>
  </si>
  <si>
    <t>11001032400020140001300</t>
  </si>
  <si>
    <t>80234355 PEDRO LEONARDO PACHECO JIMENEZ</t>
  </si>
  <si>
    <t>11001032400020140031900</t>
  </si>
  <si>
    <t>79356915 ALVARO OTALORA BARRIGA</t>
  </si>
  <si>
    <t>11001032400020150043300</t>
  </si>
  <si>
    <t xml:space="preserve">8100014117 ASOCIACIÓN COPROPIETARIOS ANTENA PARABOLICA NEIRA </t>
  </si>
  <si>
    <t>11001032400020150055500</t>
  </si>
  <si>
    <t>98137608 DANNY FERNANDO MERA BOLAÑOS</t>
  </si>
  <si>
    <t>11001032400020160016000</t>
  </si>
  <si>
    <t>70076725 RICARDO IGNACIO HOYOS DUQUE</t>
  </si>
  <si>
    <t>11001032400020160028600</t>
  </si>
  <si>
    <t xml:space="preserve">830029703 RCN TELEVISION S.A. \9999999144169 CARACOL TELEVISIÓN SA </t>
  </si>
  <si>
    <t>11001032400020160029500</t>
  </si>
  <si>
    <t xml:space="preserve">830029703 RCN TELEVISION S.A. \8600256742 CARACOL TELEVISIÓN SA </t>
  </si>
  <si>
    <t>11001032400020160053900</t>
  </si>
  <si>
    <t xml:space="preserve">900199097 FEDERACION COLOMBIANA DE PERIODISTAS </t>
  </si>
  <si>
    <t>11001032400020170001200</t>
  </si>
  <si>
    <t xml:space="preserve">830016046 AVANTEL S.A.S </t>
  </si>
  <si>
    <t>11001032400020170001300</t>
  </si>
  <si>
    <t xml:space="preserve">8300160461 AVANTEL SAS </t>
  </si>
  <si>
    <t>11001032400020170001400</t>
  </si>
  <si>
    <t>11001032400020170012000</t>
  </si>
  <si>
    <t xml:space="preserve">8100015598 COOTAXIM </t>
  </si>
  <si>
    <t>11001032400020170019400</t>
  </si>
  <si>
    <t xml:space="preserve"> COMUNICACION CELULAR COMCEL SA </t>
  </si>
  <si>
    <t>11001032400020180024300</t>
  </si>
  <si>
    <t>1214726672 YANCI STEFANIA CARDONA PARRA</t>
  </si>
  <si>
    <t>11001032400020180033800</t>
  </si>
  <si>
    <t>1015406133 DAVID ANDRES AGUIRRE SORIANO</t>
  </si>
  <si>
    <t>11001032400020180037800</t>
  </si>
  <si>
    <t>1053850393 ANA MARIA GIRALDO BUSTAMANTE</t>
  </si>
  <si>
    <t>11001032400020180038100</t>
  </si>
  <si>
    <t>79789190 JAVIER ALEJANDRO MAYORGA VALENCIA</t>
  </si>
  <si>
    <t>11001032400020180040600</t>
  </si>
  <si>
    <t>30322867 TERESA ISABEL HOYOS LOPEZ</t>
  </si>
  <si>
    <t>11001032400020180040800</t>
  </si>
  <si>
    <t>11001032400020180049600</t>
  </si>
  <si>
    <t xml:space="preserve">800153993 COMUNICACION CELULAR S.A. COMCEL S.A. </t>
  </si>
  <si>
    <t>11001032400020190005900</t>
  </si>
  <si>
    <t>1026264211 VICTOR ANDRES SANDOVAL PEÑA\830002593 COMISION DE REGULACION DE COMUNICACIONES</t>
  </si>
  <si>
    <t>11001032400020190029200</t>
  </si>
  <si>
    <t xml:space="preserve"> EMPRESA DE TELECOMUNICACIONES DE BOGOTA </t>
  </si>
  <si>
    <t>11001032400020200011900</t>
  </si>
  <si>
    <t>13740270 ANIBAL CARVAJAL VASQUEZ</t>
  </si>
  <si>
    <t>11001032400020200026900</t>
  </si>
  <si>
    <t>5908477 JOSE ANDRES ROJAS VILLA</t>
  </si>
  <si>
    <t>11001032400020200027000</t>
  </si>
  <si>
    <t>11001032400020200030600</t>
  </si>
  <si>
    <t>14446558 NORMAN MAURICE ARMITAGE CADAVID\17104660 RUDOLF MANUEL HOMMES RODRIGUEZ\7418415 ALFONSO AVILA VELANDIA</t>
  </si>
  <si>
    <t>11001032400020200034400</t>
  </si>
  <si>
    <t>52434680 LILIANA MARCELA POVEDA BUENDIA</t>
  </si>
  <si>
    <t>4390889 EDILBERTO ESCOBAR CORTES\6889892 MAXIMO JOSE NORIEGA RODRIGUEZ\72193712 NIXON JOSE TORRES CARCAMO</t>
  </si>
  <si>
    <t>11001032400020200034900</t>
  </si>
  <si>
    <t>8026700 RICARDO PELAEZ RESTREPO</t>
  </si>
  <si>
    <t>11001032400020200044700</t>
  </si>
  <si>
    <t>1030697037 DANIEL FELIPE SASTOQUE TAMAYO</t>
  </si>
  <si>
    <t>11001032400020200045900</t>
  </si>
  <si>
    <t>16821653 LUIS CARLOS TENORIO HERRERA</t>
  </si>
  <si>
    <t>11001032400020210001800</t>
  </si>
  <si>
    <t>79152216 JUAN CARLOS GOMEZ JARAMILLO</t>
  </si>
  <si>
    <t>11001032400020210003500</t>
  </si>
  <si>
    <t>899999115 E.S.P. EMPRESA DE TELECOMUNICACIONES DE BOGOTA S.A.</t>
  </si>
  <si>
    <t>11001032400020210004800</t>
  </si>
  <si>
    <t xml:space="preserve">830122566 COLOMBIA TELECOMUNICACIONES S.A. ESP </t>
  </si>
  <si>
    <t>11001032400020210011900</t>
  </si>
  <si>
    <t>11001032400020210013000</t>
  </si>
  <si>
    <t>1065846450 ALDAIR DE JESUS VILLADIEGO OCHOA\84451166 ERNESTO FRANCISCO FORERO FERNANDEZ DE CASTRO</t>
  </si>
  <si>
    <t>11001032400020210040900</t>
  </si>
  <si>
    <t xml:space="preserve">830131993 EFECTIVO LTDA </t>
  </si>
  <si>
    <t>11001032400020210042600</t>
  </si>
  <si>
    <t>3757260 ROMAN ABAD GUTIERREZ MORALES</t>
  </si>
  <si>
    <t>11001032400020210052500</t>
  </si>
  <si>
    <t>52435309 LILIANA YASMIN RODRIGUEZ BUSTOS</t>
  </si>
  <si>
    <t>11001032400020210053500</t>
  </si>
  <si>
    <t xml:space="preserve"> FREY ERNESTO BENAVIDES LOZANO</t>
  </si>
  <si>
    <t>11001032400020220017200</t>
  </si>
  <si>
    <t>1088342736 JORGE ENRIQUE PEREA COSSIO</t>
  </si>
  <si>
    <t>11001032400020220031900</t>
  </si>
  <si>
    <t>10105254 JORGE ALONSO GARRIDO ABAD</t>
  </si>
  <si>
    <t>11001032400020230013400</t>
  </si>
  <si>
    <t>79555102 JOSE JAMES PARRA DURAN</t>
  </si>
  <si>
    <t>11001032400020230015000</t>
  </si>
  <si>
    <t>9805807 SILVIO RODRIGUEZ SUAREZ</t>
  </si>
  <si>
    <t>11001032400020230015500</t>
  </si>
  <si>
    <t>4316404 LAUREANO RODRIGUEZ MORALES</t>
  </si>
  <si>
    <t>11001032400120130000200</t>
  </si>
  <si>
    <t>41700493 GLORIA ELENA QUICENO ACEVEDO\79846122 ALVARO ENRIQUE MOLINA QUIÑONEZ\91226868 JORGE ALBERTO JURADO MURILLO</t>
  </si>
  <si>
    <t>11001032500020150036500</t>
  </si>
  <si>
    <t>13824306 NESTOR MANTILLA RUEDA</t>
  </si>
  <si>
    <t>11001032600020060001000</t>
  </si>
  <si>
    <t xml:space="preserve">17133231 CAMARA COLOMBIANA DE INFORMATICA Y TELECOMUNICACIONES </t>
  </si>
  <si>
    <t>11001032700020150003700</t>
  </si>
  <si>
    <t>33375298 MONICA FERNANDA GUTIERREZ PINZON</t>
  </si>
  <si>
    <t>11001310300120090044600</t>
  </si>
  <si>
    <t>10522472 JOSE FERNANDO CASTRO GARCIA</t>
  </si>
  <si>
    <t>11001310300320150051801</t>
  </si>
  <si>
    <t>10141947 JAVIER ELIAS ARIAS IDARRAGA</t>
  </si>
  <si>
    <t>11001310300320150074600</t>
  </si>
  <si>
    <t>11001310300320160020200</t>
  </si>
  <si>
    <t>11001310300320170039301</t>
  </si>
  <si>
    <t>1106894994 MARLON EULICES MARTINEZ MARTINEZ</t>
  </si>
  <si>
    <t>11001310300320190031000</t>
  </si>
  <si>
    <t>1018780 GABRIEL ANDRES GAITAN</t>
  </si>
  <si>
    <t>11001310301120150078200</t>
  </si>
  <si>
    <t>860042945 CENTRAL DE INVERSIONES S.A.</t>
  </si>
  <si>
    <t>11001310301820180038300</t>
  </si>
  <si>
    <t>1018422780 GABRIEL ANDRES GAITAN NARANJO\91288838 LUIS ALFREDO CUADROS RODRIGUEZ</t>
  </si>
  <si>
    <t>11001310302320230019900</t>
  </si>
  <si>
    <t>899999316 EMPRESA NACIONAL PROMOTORA DEL DESARROLLO TERRITORIAL</t>
  </si>
  <si>
    <t>11001310302920180047100</t>
  </si>
  <si>
    <t>11001310303520190048800</t>
  </si>
  <si>
    <t>11001310303520190050600</t>
  </si>
  <si>
    <t>11001310303520190050700</t>
  </si>
  <si>
    <t>11001310303520190051600</t>
  </si>
  <si>
    <t>11001310303520190052000</t>
  </si>
  <si>
    <t>11001310303520190052200</t>
  </si>
  <si>
    <t>11001310303520190052400</t>
  </si>
  <si>
    <t>11001310303520190054400</t>
  </si>
  <si>
    <t>11001310303520210020000</t>
  </si>
  <si>
    <t>11001310304320160042601</t>
  </si>
  <si>
    <t>899999055 MINISTERIO DE TRANSPORTE</t>
  </si>
  <si>
    <t>11001310500120170047500</t>
  </si>
  <si>
    <t>799997580 kelir castañeda garcia</t>
  </si>
  <si>
    <t>11001310500220160038500</t>
  </si>
  <si>
    <t>8682866 ALFREDO ENRIQUE BENAVIDES ACUÑA</t>
  </si>
  <si>
    <t>11001310500220190015200</t>
  </si>
  <si>
    <t>79790509 IVAN DARIO RUIZ RODRIGUEZ</t>
  </si>
  <si>
    <t>11001310500220210020300</t>
  </si>
  <si>
    <t>80365021 FERNANDO CASTAÑEDA LOPEZ</t>
  </si>
  <si>
    <t>11001310500320070100500</t>
  </si>
  <si>
    <t>1031006 JULIO ALBERTO MANRIQUE MORA\1031879 LUIS ELIAS ORTIZ ORTIZ\13225222 LUIS EDUARDO NAVARRO BUITRAGO\17068122 JULIO SIMON LOPEZ TORRES\1764693 NEDYS ENRIQUE MENDOZA DAZA\29474662 LUZ GLADYS ORDOÑEZ ZORRILLA\31963809 LUZ AMANDA MONSALVE RODAS\3333200 JOSE NESTOR OROZCO SALAZAR\4039425 LUIS LEONARDO QUINTERO IBAÑEZ\4970389 MANUEL DOMINGO PALACIO ARIZA</t>
  </si>
  <si>
    <t>11001310500420170070500</t>
  </si>
  <si>
    <t>26328583 CARMELA BRIGITTE HINESTROZA PEREA</t>
  </si>
  <si>
    <t>11001310500420200005900</t>
  </si>
  <si>
    <t>20491535 MARTHA MARLEN DONCEL QUINTERO</t>
  </si>
  <si>
    <t>11001310500520070001200</t>
  </si>
  <si>
    <t xml:space="preserve"> IVAN CARDONA LOPEZ</t>
  </si>
  <si>
    <t>11001310500620170003200</t>
  </si>
  <si>
    <t>88148321 VICTOR PEREZ</t>
  </si>
  <si>
    <t>3 RECURSO EXTRAORDINARIO DE CASACION</t>
  </si>
  <si>
    <t>11001310500720180019200</t>
  </si>
  <si>
    <t>14930697 HERNAN SABOGAL</t>
  </si>
  <si>
    <t>11001310500720190044500</t>
  </si>
  <si>
    <t>15986009 OMAR HELI BERNAL SANCHEZ</t>
  </si>
  <si>
    <t>11001310500820100064700</t>
  </si>
  <si>
    <t>5420362 RAMON EMILIO CARDENAS LLANES</t>
  </si>
  <si>
    <t>11001310500820190015500</t>
  </si>
  <si>
    <t>12233647 PEDRO ZENON CASTIBLANCO</t>
  </si>
  <si>
    <t>11001310501020200009800</t>
  </si>
  <si>
    <t>4471374 JAIRO PATIÑO AGUDELO</t>
  </si>
  <si>
    <t>11001310501120170074000</t>
  </si>
  <si>
    <t>2102798 JOSE ARGEMIROI ARDILLA</t>
  </si>
  <si>
    <t>ACUERDO SUSCRITO ENTRE EL DEMANDANTE Y PORVENIR</t>
  </si>
  <si>
    <t>11001310501420170046600</t>
  </si>
  <si>
    <t>3781940 ADALBERTO MIRANDA OLIVO</t>
  </si>
  <si>
    <t>11001310501520190079900</t>
  </si>
  <si>
    <t>79143674 JORGE RAMON HOYOS ORDOSGOITIA</t>
  </si>
  <si>
    <t>11001310501920140005901</t>
  </si>
  <si>
    <t>19059010 OSWALDO DAZA SUAREZ</t>
  </si>
  <si>
    <t>11001310501920180040200</t>
  </si>
  <si>
    <t>3085193 JUAN DE JESUS BAUTISTA MUÑOZ</t>
  </si>
  <si>
    <t>11001310502020170053901</t>
  </si>
  <si>
    <t>12120764 RICAURTE ANTONIO PEREZ TOVAR</t>
  </si>
  <si>
    <t>11001310502020220010100</t>
  </si>
  <si>
    <t>41648154 CRUZ IRENE GUERRERO DE BERNAL</t>
  </si>
  <si>
    <t>11001310502220210027000</t>
  </si>
  <si>
    <t>890399010 UNIVERSIDAD DEL VALLE DEL CAUCA</t>
  </si>
  <si>
    <t>11001310502320140000500</t>
  </si>
  <si>
    <t>41708530 DORA LILIA GOMEZ MENDEZ</t>
  </si>
  <si>
    <t>11001310502420130018400</t>
  </si>
  <si>
    <t>19241277 JOSE MANUEL RODRIGUEZ GARCIA</t>
  </si>
  <si>
    <t>11001310502420190008800</t>
  </si>
  <si>
    <t>10542068 WISTON JORGE HURTADO CORTES</t>
  </si>
  <si>
    <t>11001310502620220013700</t>
  </si>
  <si>
    <t>35468162 MARIA TERESA GELVES SANCHEZ\51606456 MARIA DEL PILAR CORTES LOPEZ\8739911 LUIS ALBERTO CHARRIS ESCOBAR</t>
  </si>
  <si>
    <t>11001310502820190043900</t>
  </si>
  <si>
    <t>51573276 MARIA DEL ROSARIO DURAN LOZANO</t>
  </si>
  <si>
    <t>11001310503020130107100</t>
  </si>
  <si>
    <t>30573743 OLFA ISABEL DIAZ CORDERO</t>
  </si>
  <si>
    <t>11001310503420110002200</t>
  </si>
  <si>
    <t>35458289 ALBA LUCIA QUIMBAY</t>
  </si>
  <si>
    <t>11001310503420190032100</t>
  </si>
  <si>
    <t>6872236 EDUARDO LEON GOMEZ CORENA</t>
  </si>
  <si>
    <t>11001310503620180078500</t>
  </si>
  <si>
    <t>15037802 DANILO MERCADO RODRIGUEZ</t>
  </si>
  <si>
    <t>11001310503720200007800</t>
  </si>
  <si>
    <t>41363268 LILIA MERCEDES RAMOS ARIAS</t>
  </si>
  <si>
    <t>11001310503720210045400</t>
  </si>
  <si>
    <t>41632360 ALIX CELMIRA CASTILLO TELLEZ</t>
  </si>
  <si>
    <t>11001310503720220043800</t>
  </si>
  <si>
    <t>39531173 ELISA JANNETH TARAZONA RANGEL</t>
  </si>
  <si>
    <t>11001310503820160095500</t>
  </si>
  <si>
    <t>51666715 MYRIAM CECILIA MUÑOZ PALACIOS</t>
  </si>
  <si>
    <t>11001333101020100017900</t>
  </si>
  <si>
    <t>74371295 JUAN MANUEL VALCARCEL TORRES</t>
  </si>
  <si>
    <t>11001333400120160024400</t>
  </si>
  <si>
    <t xml:space="preserve">800064165 SERVICIOS INTEGRALES Y SISTEMAS AVANZADOS </t>
  </si>
  <si>
    <t>11001333400120170006100</t>
  </si>
  <si>
    <t xml:space="preserve">890903858 INDUSTRIA NACIONAL DE GASEOSA S.A. </t>
  </si>
  <si>
    <t>11001333400120170022700</t>
  </si>
  <si>
    <t xml:space="preserve"> EMPRESA DE TELECOMUNICACIONES DE BOGOTA SA ESP ETB </t>
  </si>
  <si>
    <t>11001333400120180013600</t>
  </si>
  <si>
    <t>11001333400120190003200</t>
  </si>
  <si>
    <t xml:space="preserve">899999115 EMPRESA DE TELECOMUNICACIONES DE BOGOTÁ S.A. ESP </t>
  </si>
  <si>
    <t>11001333400120190020800</t>
  </si>
  <si>
    <t>11001333400120200024200</t>
  </si>
  <si>
    <t xml:space="preserve">8999991158 ETB SA ESP </t>
  </si>
  <si>
    <t>11001333400120210035000</t>
  </si>
  <si>
    <t xml:space="preserve">890904713 COORDINADORA MERCANTIL SA </t>
  </si>
  <si>
    <t>11001333400220160011000</t>
  </si>
  <si>
    <t xml:space="preserve">830050525 LARS COURRIER SA </t>
  </si>
  <si>
    <t>11001333400220190014700</t>
  </si>
  <si>
    <t>11001333400220190036000</t>
  </si>
  <si>
    <t xml:space="preserve">899999115 EMPRESA DE TELECOMUNICACIONES DE BOGOTÁ S.A ESP </t>
  </si>
  <si>
    <t>11001333400220220036100</t>
  </si>
  <si>
    <t xml:space="preserve"> HD TELEVISION SAS </t>
  </si>
  <si>
    <t>11001333400320150026100</t>
  </si>
  <si>
    <t>11001333400320160021400</t>
  </si>
  <si>
    <t xml:space="preserve">860025338 COMPAÑÍA PANAMEÑA DE AVIACIÓN </t>
  </si>
  <si>
    <t>11001333400320170001200</t>
  </si>
  <si>
    <t xml:space="preserve">80012781931 JET BOX SAS </t>
  </si>
  <si>
    <t>11001333400320170007900</t>
  </si>
  <si>
    <t xml:space="preserve">900251060 RURAL EXPRESS SAS </t>
  </si>
  <si>
    <t>11001333400320170013600</t>
  </si>
  <si>
    <t>11001333400320210019900</t>
  </si>
  <si>
    <t>11001333400320220054500</t>
  </si>
  <si>
    <t>11001333400420180020200</t>
  </si>
  <si>
    <t xml:space="preserve">830149211 COLOMBIA MOVIL SA ESP </t>
  </si>
  <si>
    <t>11001333400420180028500</t>
  </si>
  <si>
    <t xml:space="preserve">9004805939 FLASH SEGURIDAD LTDA </t>
  </si>
  <si>
    <t>11001333400420180042000</t>
  </si>
  <si>
    <t xml:space="preserve">811021654 INTERNEXA S.A\8110216549 INTERNEXA SA </t>
  </si>
  <si>
    <t>11001333400520170004200</t>
  </si>
  <si>
    <t xml:space="preserve"> UNE EPM TELECOMUNICACIONES SA </t>
  </si>
  <si>
    <t>11001333400520170005900</t>
  </si>
  <si>
    <t xml:space="preserve">9003011843 TELEWEB COLOMBIA SAS </t>
  </si>
  <si>
    <t>11001333400520170017400</t>
  </si>
  <si>
    <t>11001333400520190006200</t>
  </si>
  <si>
    <t xml:space="preserve">9005235587 MEGA  RED  COMUNICACIONES  DE  COLOMBIA  S.A.S </t>
  </si>
  <si>
    <t>11001333400620170000900</t>
  </si>
  <si>
    <t xml:space="preserve">860005002476 VIGIAS DE COLOMBIA SRL LTDA </t>
  </si>
  <si>
    <t>11001333400620170003100</t>
  </si>
  <si>
    <t xml:space="preserve">8301195836 MENSAEXPRESS INTERNACIONAL COURIER SAS </t>
  </si>
  <si>
    <t>11001333500720210027400</t>
  </si>
  <si>
    <t>15044725 MARIO ANTONIO OYOLA VILLADIEGO</t>
  </si>
  <si>
    <t>11001333500920210035200</t>
  </si>
  <si>
    <t>891800498 DEPARTAMENTO DE BOYACA</t>
  </si>
  <si>
    <t>11001333500920210035700</t>
  </si>
  <si>
    <t>11001333501120210018800</t>
  </si>
  <si>
    <t>5449759 MIGUEL ANGEL CELIS PEÑARANDA</t>
  </si>
  <si>
    <t>11001333501320220011500</t>
  </si>
  <si>
    <t>11001333501420130037300</t>
  </si>
  <si>
    <t>23533331 MARIA ELVIRA ESPITIA MARTINEZ</t>
  </si>
  <si>
    <t>11001333501520210034400</t>
  </si>
  <si>
    <t>11001333501520220004400</t>
  </si>
  <si>
    <t>891800498 DEPARTAMENTO DE BOYACA\891800498 DEPARTAMENTO DE BOYACA - SECRETARIA DE HACIENDA</t>
  </si>
  <si>
    <t>11001333501520220027700</t>
  </si>
  <si>
    <t>11001333501620200022700</t>
  </si>
  <si>
    <t>79510057 HELMER ANTONIO CARDONA CASTILLO</t>
  </si>
  <si>
    <t>11001333501620210008600</t>
  </si>
  <si>
    <t>30392735 DIANA MARCELA OSPINA NOGUERA</t>
  </si>
  <si>
    <t>11001333501820210032000</t>
  </si>
  <si>
    <t>19108359 ORLANDO JESUS MIRANDA RUIZ</t>
  </si>
  <si>
    <t>11001333501820220010700</t>
  </si>
  <si>
    <t>7163991 JOSE AQUILINO RONDON GONZALEZ</t>
  </si>
  <si>
    <t>11001333502020210031900</t>
  </si>
  <si>
    <t>11001333502020220009000</t>
  </si>
  <si>
    <t>28684249 MARTHA ESMERALDA TORRES BUENAVENTURA</t>
  </si>
  <si>
    <t>11001333502120210039300</t>
  </si>
  <si>
    <t>91204068 FELIX ALBERTO GARCIA FLOREZ</t>
  </si>
  <si>
    <t>11001333502220220010200</t>
  </si>
  <si>
    <t>11001333502620220008500</t>
  </si>
  <si>
    <t>11001333502620220009000</t>
  </si>
  <si>
    <t>11001333502620220014700</t>
  </si>
  <si>
    <t>11001333502720210034000</t>
  </si>
  <si>
    <t>11001333502720220010800</t>
  </si>
  <si>
    <t>11001333502720220018900</t>
  </si>
  <si>
    <t>11001333502820230017100</t>
  </si>
  <si>
    <t>39948531 LUZ MARINA CHICA FERNANDEZ</t>
  </si>
  <si>
    <t>11001333502920180029000</t>
  </si>
  <si>
    <t>20565915 FLORENCIA MARIN DE MORENO</t>
  </si>
  <si>
    <t>11001333502920230024000</t>
  </si>
  <si>
    <t>8695026 ALEJANDRO GUILLERMO ESCOBAR OSPINO</t>
  </si>
  <si>
    <t>11001333503020220004100</t>
  </si>
  <si>
    <t>11001333603220160033200</t>
  </si>
  <si>
    <t>19183738 CARLOS JULIO BAUTISTA HEREDIA\19206688 ALBERTO GARCIA TEJADA</t>
  </si>
  <si>
    <t>11001333603320170008000</t>
  </si>
  <si>
    <t>36550120 ROSA SOFIA ARAUJO MENDOZA\40919550 SILKY CUAN CAMARGO\8729689 RAMON ARTURO MONTAÑO FLOREZ</t>
  </si>
  <si>
    <t>11001333603320190030000</t>
  </si>
  <si>
    <t>35413976 MARIA CONSUELO CUERVO\41609672 FLOR MARIA PINILLA POVEDA\79393342 RODOLFO PINILLA POVEDA</t>
  </si>
  <si>
    <t>11001333603320220009100</t>
  </si>
  <si>
    <t>12529173 SAMUEL ENRIQUE LOPEZ DURAN\12536711 LEONET DARIO LLANES RICO\12545037 ALFREDO ELIECER MAIGUEL TRUJILLO\12547790 JOSE ANSELMO APARICIO PLATA\12556668 WUILLIAM CONTRERAS HERNANDEZ\36525699 BARBARA ESTHER ATUN GALEANO\36542741 LENYS DE JESUS MEJIA JIMENEZ\40366429 MARIA RITA GARCIA GARCIA\5410663 ORLANDO RINCON GALVIS\77009832 ALVARO LUIS ROJAS RINCON</t>
  </si>
  <si>
    <t>11001333603420140016300</t>
  </si>
  <si>
    <t>19494220 IDELMAN CAMACHO CASTELLANOS</t>
  </si>
  <si>
    <t>11001333603420180029600</t>
  </si>
  <si>
    <t xml:space="preserve"> UNION TEMPORAL CLAUSER RESEARCH-HELP FILE </t>
  </si>
  <si>
    <t>11001333603520180008300</t>
  </si>
  <si>
    <t>35497342 CARMEN ELENA VELEZ TANNUS\36174670 MARTHA JUDITH NARVAEZ OSSA\41798356 FABIOLA LONDOÑO SARMIENTO\51760440 CLAUDIA MARGARITA LOPEZ MONCADA\77022030 JESUS MARIA GARCIA CURE</t>
  </si>
  <si>
    <t>11001333603620160035501</t>
  </si>
  <si>
    <t>2021293 JORGE NICOLAS CHAIN IGHA</t>
  </si>
  <si>
    <t>11001333603620160037600</t>
  </si>
  <si>
    <t>17004750 LEONARDO CORTES DIAZ</t>
  </si>
  <si>
    <t>11001333603620170014500</t>
  </si>
  <si>
    <t xml:space="preserve">8901040687 RECIO TURISMO SA </t>
  </si>
  <si>
    <t>11001333603820150029100</t>
  </si>
  <si>
    <t>899999034 SERVICIO NACIONAL DE APRENDIZAJE</t>
  </si>
  <si>
    <t>11001333603820210032600</t>
  </si>
  <si>
    <t>900062917 SERVICIOS POSTALES NACIONALES S.A.</t>
  </si>
  <si>
    <t>LA CONDENA ES EN CONTRA DE SERVICIOS POSTALES NACIONALES</t>
  </si>
  <si>
    <t>11001333703920220008700</t>
  </si>
  <si>
    <t>11001333703920220023100</t>
  </si>
  <si>
    <t>11001333703920220033900</t>
  </si>
  <si>
    <t xml:space="preserve">830056283 COMPAÑIA DE VIGILANCIA PRIVADA VER LTDA </t>
  </si>
  <si>
    <t>11001333704020160005600</t>
  </si>
  <si>
    <t xml:space="preserve"> SEGUROS ALFA SA </t>
  </si>
  <si>
    <t>11001333704020190019600</t>
  </si>
  <si>
    <t>11001333704020220004100</t>
  </si>
  <si>
    <t>11001333704020220010800</t>
  </si>
  <si>
    <t xml:space="preserve">891800498 DEPARTAMENTO DE BOYACA </t>
  </si>
  <si>
    <t>11001333704020220014200</t>
  </si>
  <si>
    <t>11001333704020220015800</t>
  </si>
  <si>
    <t>11001333704020220019600</t>
  </si>
  <si>
    <t>11001333704020220023400</t>
  </si>
  <si>
    <t>11001333704020220038900</t>
  </si>
  <si>
    <t xml:space="preserve">8600411638 FONDO DE PRESTACIONES ECONOMICAS CESANTIAS Y PENSIONES FONCEP </t>
  </si>
  <si>
    <t>11001333704020220039200</t>
  </si>
  <si>
    <t>860041163 FONDO DE PRESTACIONES ECONOMICAS, CESANTIAS Y PENSIONES</t>
  </si>
  <si>
    <t>11001333704020230005500</t>
  </si>
  <si>
    <t>900092385 UNE EPM TELECOMUNICACIONES S.A. UNE TELCO</t>
  </si>
  <si>
    <t>11001333704020230011400</t>
  </si>
  <si>
    <t>899999062 CORPORACION AUTONOMA REGIONAL DE CUNDINAMARCA</t>
  </si>
  <si>
    <t>11001333704120190000900</t>
  </si>
  <si>
    <t xml:space="preserve">820003191 ACONPAMO </t>
  </si>
  <si>
    <t>11001333704120220007200</t>
  </si>
  <si>
    <t>11001333704120220012000</t>
  </si>
  <si>
    <t>11001333704120220016500</t>
  </si>
  <si>
    <t>11001333704120220029700</t>
  </si>
  <si>
    <t>890303461 E.S.E. HOSPITAL UNIVERSITARIO DEL VALLE  EVARISTO GARCIA</t>
  </si>
  <si>
    <t>11001333704120220031500</t>
  </si>
  <si>
    <t>11001333704120220038800</t>
  </si>
  <si>
    <t>11001333704120230006600</t>
  </si>
  <si>
    <t>11001333704120230019300</t>
  </si>
  <si>
    <t>890205308 MUNICIPIO DE LA PAZ - SANTANDER</t>
  </si>
  <si>
    <t>11001333704220210013200</t>
  </si>
  <si>
    <t>11001333704220220012100</t>
  </si>
  <si>
    <t>11001333704220220012700</t>
  </si>
  <si>
    <t>11001333704220220014900</t>
  </si>
  <si>
    <t>11001333704220220020100</t>
  </si>
  <si>
    <t>11001333704220220035700</t>
  </si>
  <si>
    <t>11001333704320220014000</t>
  </si>
  <si>
    <t>891800498 DEPARTAMENTO DE BOYACA - SECRETARIA DE HACIENDA</t>
  </si>
  <si>
    <t>11001333704320220014100</t>
  </si>
  <si>
    <t>11001333704320220015300</t>
  </si>
  <si>
    <t>11001333704320220019300</t>
  </si>
  <si>
    <t xml:space="preserve">8918004981 DEPARTAMENTO DE BOYACA </t>
  </si>
  <si>
    <t>11001333704320220020600</t>
  </si>
  <si>
    <t>11001333704320220024500</t>
  </si>
  <si>
    <t>11001333704320220031400</t>
  </si>
  <si>
    <t>11001333704320230012700</t>
  </si>
  <si>
    <t>11001333704420200004000</t>
  </si>
  <si>
    <t xml:space="preserve">899999094 EMPRESA DE ACUEDUCTO Y ALCANTARILLADO DE BOGOTÁ </t>
  </si>
  <si>
    <t>11001333704420200023400</t>
  </si>
  <si>
    <t>11001333704420220005400</t>
  </si>
  <si>
    <t xml:space="preserve">800100053 MUNICIPIO DE CHAPARRAL - TOLIMA </t>
  </si>
  <si>
    <t>11001333704420220032900</t>
  </si>
  <si>
    <t>11001333704420230013100</t>
  </si>
  <si>
    <t>11001333704420230013800</t>
  </si>
  <si>
    <t>11001333704420230016600</t>
  </si>
  <si>
    <t xml:space="preserve"> UNIDAD ADMINISTRATIVA ESPECIAL DE PENSIONES DEL DEPARTAMENTO DE CUNDINAMARCA - UAEPC \899999114 DEPARTAMENTO DE CUNDINAMARCA </t>
  </si>
  <si>
    <t>11001334104520190001800</t>
  </si>
  <si>
    <t>11001334104520210029600</t>
  </si>
  <si>
    <t>8301149211 Colombia Móvil S.A. E.S.P -</t>
  </si>
  <si>
    <t>11001334204620200025900</t>
  </si>
  <si>
    <t>80034992 JUAN CAMILO PRADO CANTILLO</t>
  </si>
  <si>
    <t>11001334204720220031400</t>
  </si>
  <si>
    <t>11001334204720220033400</t>
  </si>
  <si>
    <t>11001334204820210036300</t>
  </si>
  <si>
    <t>11001334204820220006500</t>
  </si>
  <si>
    <t>11001334204820220011500</t>
  </si>
  <si>
    <t>11001334205120180024800</t>
  </si>
  <si>
    <t>900336004 ADMINISTRADORA COLOMBIANA DE PENSIONES</t>
  </si>
  <si>
    <t>11001334205220220016700</t>
  </si>
  <si>
    <t>51891367 JANNETHE JIMENEZ GARZON</t>
  </si>
  <si>
    <t>11001334205320210009700</t>
  </si>
  <si>
    <t>7305746 CARLOS HERNAN OBANDO PARRA</t>
  </si>
  <si>
    <t>11001334205320210034200</t>
  </si>
  <si>
    <t>17164844 SEM DE JESUS CIFUENTES GUTIERREZ</t>
  </si>
  <si>
    <t>11001334205420220011900</t>
  </si>
  <si>
    <t>11001334205420230022100</t>
  </si>
  <si>
    <t>37946820 SANDRA  YANEETH HERRERA  LOPEZ</t>
  </si>
  <si>
    <t>11001334205720210036200</t>
  </si>
  <si>
    <t>11001334305820160074200</t>
  </si>
  <si>
    <t xml:space="preserve">8600392575 FERNANDO PUERTA LONDOÑO E HIJOS LTDA EN LIQUIDACION </t>
  </si>
  <si>
    <t>11001334305820160076100</t>
  </si>
  <si>
    <t xml:space="preserve">8301248809 COOPERATIVA DE TRABAJO ASOCIADO DE SERVICIOS DE TELECOMUNICACIONES, COOPSERVICOM EN LIQUIDACIÓN </t>
  </si>
  <si>
    <t>11001334305820200020800</t>
  </si>
  <si>
    <t xml:space="preserve">890980040 UNIVERSIDAD DE ANTIOQUIA </t>
  </si>
  <si>
    <t>11001334305920160025300</t>
  </si>
  <si>
    <t>53108688 NATHALIA ANGELICA GOMEZ FERNANDEZ</t>
  </si>
  <si>
    <t>17087141 EDGAR ARMANDO CAICEDO GARZON\52159671 DORA CATALINA MARTINEZ DE CAICEDO</t>
  </si>
  <si>
    <t>11001334305920160048200</t>
  </si>
  <si>
    <t>19414200 RUBEN DARIO VALBUENA VALBUENA</t>
  </si>
  <si>
    <t>11001334305920170004700</t>
  </si>
  <si>
    <t>1061693107 LUIS FERNANDO FLOREZ BENAVIDES\1061803031 DANIEL ALEJANDRO FLOREZ BENAVIDES\34535457 LUZ MYRIAM BENAVIDES COBO</t>
  </si>
  <si>
    <t>11001334305920220011700</t>
  </si>
  <si>
    <t xml:space="preserve">800211401 OUTSOURCING SERVICIOS INFORMÁTICOS S.A. </t>
  </si>
  <si>
    <t>11001334306320230010200</t>
  </si>
  <si>
    <t>5255669 MARTHA CARREÑO LIZARAZO\79837468 OSCAR GUILLERMO NIÑO DEL RIO\80062758 JUAN JOSE SERNA SAIZ</t>
  </si>
  <si>
    <t>11001334306420190023700</t>
  </si>
  <si>
    <t>1032410388 LUISA FERNANDA PARDO SANCHEZ</t>
  </si>
  <si>
    <t>13001233100020050013900</t>
  </si>
  <si>
    <t xml:space="preserve">Dec 15 2022  3:38PM SOCIEDAD TELPRO LTDA – RAFAEL PEREZ MARTINEZ </t>
  </si>
  <si>
    <t>13001233100020090064800</t>
  </si>
  <si>
    <t xml:space="preserve">890405932 COSTA VISION - ALFONSO PEREIRA DEL RIO </t>
  </si>
  <si>
    <t>13001233300020140042700</t>
  </si>
  <si>
    <t>3108908 FRANCISCO JOSE MARTELO VECCHIO</t>
  </si>
  <si>
    <t>13001233300020140042800</t>
  </si>
  <si>
    <t>1026262332 DAVID SANJUAN ENCISO\1128044362 DANIEL SANJUAN ENCISO\19282320 DANIEL HENRIQUE SANJUAN LEON\19341727 JUAN EVANGELISTA MATALLANA VILLAMARIN\20143177 OLGA MARIA ESPINOSA DE ENCISO\22781020 NEYLA LEON BAENA\41649117 GLENYS MARINA ENCISO ESPINOSA\45440299 DINA ESTHER SANJUAN LEON\45462166 DELSY CECILIA SANJUAN LEON\45472480 RUTH CECILIA GAVIRIA LEON\51596050 NIDIA CONSUELO ENCISO ESPINOSA\73079485 CESAR ESCORCIA ATENCIO\73118133 GILBERTO OJEDA CARMONA\73135322 JUAN CARLOS CABARCAS HERRERA\9064368 FIDEL LEON AGUIRRE</t>
  </si>
  <si>
    <t>13001233300020150025900</t>
  </si>
  <si>
    <t>1047437215 EDISON CAMILO TORRES POSSO\55223361 TERE DEL PILAR TORRES POSSO\72256396 ERICK RAFAEL TORRES POSSO\8701424 EDISON LUCIO TORRES MORENO</t>
  </si>
  <si>
    <t>13001310500220190028500</t>
  </si>
  <si>
    <t>73111858 CARLOS ADOLFO SERNA DIAZ</t>
  </si>
  <si>
    <t>13001310500320230002400</t>
  </si>
  <si>
    <t>73098340 NIXON ANZOATEGUI VALIENTE</t>
  </si>
  <si>
    <t>13001310500320230012800</t>
  </si>
  <si>
    <t>9090455 ROBERTO JOSE PINEDO POLO</t>
  </si>
  <si>
    <t>13001310500620190029100</t>
  </si>
  <si>
    <t>73095838 JOHN BERNARDO ARTETA PEREZ</t>
  </si>
  <si>
    <t>13001310500720070007100</t>
  </si>
  <si>
    <t>45468857 DIANA MARIA CASTRO PEREZ\73548932 JUAN ANTONIO VARGAS CASTRO\73551529 HEBER JOSE ALVIS MORENO</t>
  </si>
  <si>
    <t>13001310500720090042600</t>
  </si>
  <si>
    <t>8999990260 CAJA DE PREVISION SOCIAL DE COMUNICACIONES - CAPRECOM</t>
  </si>
  <si>
    <t>13001333300820170000300</t>
  </si>
  <si>
    <t xml:space="preserve"> ORGANIZACIÓN RADIAL OLIMPICA SA </t>
  </si>
  <si>
    <t>13001333301220190006400</t>
  </si>
  <si>
    <t>73118857 OSCAR ENRIQUE GONZALEZ BARON</t>
  </si>
  <si>
    <t>15000233100020020370100</t>
  </si>
  <si>
    <t xml:space="preserve">820001674 TELEGARAGOA ASOCIADOS LTDA. </t>
  </si>
  <si>
    <t>PROCESO EN EL QUE ACTUAMOS COMO SUCESORES PROCESALES,E N CALIDAD DE DEMANDANTES</t>
  </si>
  <si>
    <t>15001233300020220005100</t>
  </si>
  <si>
    <t>1118535554 YEIMY LORENA CUENTAS PERALTA</t>
  </si>
  <si>
    <t>15001310500420080020600</t>
  </si>
  <si>
    <t>23275650 ESPERANZA GUARIN LAVERDE</t>
  </si>
  <si>
    <t>15001333101220030370000</t>
  </si>
  <si>
    <t xml:space="preserve">820000891 TELECHIQUINQUIRÁ LTDA. </t>
  </si>
  <si>
    <t>15001333300220220025800</t>
  </si>
  <si>
    <t>15001333300320220004500</t>
  </si>
  <si>
    <t>15001333300520220012200</t>
  </si>
  <si>
    <t>15001333300520220032000</t>
  </si>
  <si>
    <t>15001333300620230004600</t>
  </si>
  <si>
    <t>15001333301120230003600</t>
  </si>
  <si>
    <t xml:space="preserve">981800498 DEPARTAMENTO DE BOYACÁ </t>
  </si>
  <si>
    <t>15001333301220210021500</t>
  </si>
  <si>
    <t>15001333301320220012000</t>
  </si>
  <si>
    <t>17001233300020140045500</t>
  </si>
  <si>
    <t>6210443 PEDRO NEL OBANDO TABORDA</t>
  </si>
  <si>
    <t>17001233300020160017600</t>
  </si>
  <si>
    <t>24308746 GLORIA ALEXI SUAREZ GONZALEZ</t>
  </si>
  <si>
    <t>17001233300020170066500</t>
  </si>
  <si>
    <t>10230935 ENRIQUE ARBELAEZ MUTIS</t>
  </si>
  <si>
    <t>17001233300020180005000</t>
  </si>
  <si>
    <t>1038926295 ANA MARIA SINIGUI</t>
  </si>
  <si>
    <t>17001233300020230008800</t>
  </si>
  <si>
    <t>17001333300320220002800</t>
  </si>
  <si>
    <t>75082971 JUAN GUILLERMO OCAMPO GONZALEZ</t>
  </si>
  <si>
    <t>17001333300420220017100</t>
  </si>
  <si>
    <t>17001333900720160001100</t>
  </si>
  <si>
    <t>75064811 JOHN FREDY MUÑOZ GRANADA</t>
  </si>
  <si>
    <t>17001333900720160192000</t>
  </si>
  <si>
    <t>17001333900720220029800</t>
  </si>
  <si>
    <t>24337291 SANDRA MILENA GARCIA DIAZ</t>
  </si>
  <si>
    <t>17001333900820160019500</t>
  </si>
  <si>
    <t xml:space="preserve">810000598 AGUAS DE MANIZALES SA ESP </t>
  </si>
  <si>
    <t>17001333975120150003600</t>
  </si>
  <si>
    <t>10265365 ARMANDO RAMIREZ OLARTE</t>
  </si>
  <si>
    <t>17380311200120220069300</t>
  </si>
  <si>
    <t>10158562 JULIO GOMEZ ACOSTA</t>
  </si>
  <si>
    <t>19001333300520220004100</t>
  </si>
  <si>
    <t>1003103542 YENIFER ALEXANDRA MUÑOZ GÓMEZ\16928200 SIMON ANTONIO MUÑOZ HERNANDEZ</t>
  </si>
  <si>
    <t>19001333300920160020100</t>
  </si>
  <si>
    <t>5352375 JORGE ARTURO DAZA ORTEGA</t>
  </si>
  <si>
    <t>19001 POPAYAN - CAUCA</t>
  </si>
  <si>
    <t>20001333300120230000500</t>
  </si>
  <si>
    <t>22426196 ENILDA DEL CARMEN AHUMADA DE ZUÑIGA</t>
  </si>
  <si>
    <t>23001233300020220018600</t>
  </si>
  <si>
    <t>1067851942 YENIFER SAEZ MEDRANO</t>
  </si>
  <si>
    <t>23001310500420220007500</t>
  </si>
  <si>
    <t>6877888 HERNEY ALONSO ACOSTA PAYARES\6887296 SANTIAGO ALBERTO ALVAREZ BELLO\78689875 TOMAS BAENA LOPEZ</t>
  </si>
  <si>
    <t>23001333300320210019400</t>
  </si>
  <si>
    <t>1067868266 SANDRA PAOLA MORELO SALCEDO</t>
  </si>
  <si>
    <t>23417310300120220010800</t>
  </si>
  <si>
    <t>15022506 WILLIAM EDUARDO RAMOS CORREA</t>
  </si>
  <si>
    <t>25000231500020030180301</t>
  </si>
  <si>
    <t xml:space="preserve">19434774 FUNDACIÓN PROTEGER </t>
  </si>
  <si>
    <t>25000231500020060056101</t>
  </si>
  <si>
    <t>17051021 LUIS EDUARDO LEON\20005502 ANA BELEN AMAYA PORRAS\25262285 HECTOR FABIO HURTADO\51768097 CLAUDIA ESNEDA LEON ORTEGA\79951468 ALEJANDRO BASTIDAS GARCIA</t>
  </si>
  <si>
    <t>25000232400020000049601</t>
  </si>
  <si>
    <t xml:space="preserve"> TELEMADELENA </t>
  </si>
  <si>
    <t>25000232400020030100501</t>
  </si>
  <si>
    <t xml:space="preserve"> EMPRESA DE TELECOMUNICACIONES DE BOGOTA ETB SA </t>
  </si>
  <si>
    <t>25000232400020040020501</t>
  </si>
  <si>
    <t>25000232400020060016400</t>
  </si>
  <si>
    <t xml:space="preserve">9999999015596 CARACOL TELEVISIÓN S.A. </t>
  </si>
  <si>
    <t>25000232400020060021501</t>
  </si>
  <si>
    <t>25000232400020060032801</t>
  </si>
  <si>
    <t xml:space="preserve"> EMPRESA DE TELECOMUNICACIONES DE BOGOTA SA ESP </t>
  </si>
  <si>
    <t>25000232400020100034201</t>
  </si>
  <si>
    <t xml:space="preserve"> EMPRESA DE TELECOMUNICACIONES DE BOGOTA SA ETB </t>
  </si>
  <si>
    <t>25000232400020100034301</t>
  </si>
  <si>
    <t xml:space="preserve">8999991158 EMPRESA TELECOMUNICACIONES DE BOGOTA </t>
  </si>
  <si>
    <t>25000232400020100034401</t>
  </si>
  <si>
    <t xml:space="preserve"> EMPRESA DE TELECOMUNICACIONES DE BOGOTÁ SA ESP </t>
  </si>
  <si>
    <t>25000232400020100051801</t>
  </si>
  <si>
    <t>79313554 FERNANDO ALBERTO GARCIA FORERO</t>
  </si>
  <si>
    <t>25000232400020110027301</t>
  </si>
  <si>
    <t xml:space="preserve">930122566 COLOMBIA TELECOMUNICACIONES S.A. </t>
  </si>
  <si>
    <t>25000232400020110058401</t>
  </si>
  <si>
    <t>25000232600020020095401</t>
  </si>
  <si>
    <t xml:space="preserve">860068830 PRODUCCIONES PUNCH S.A. </t>
  </si>
  <si>
    <t>25000232600020050002101</t>
  </si>
  <si>
    <t>19146911 DIEGO FERNANDO LONDOÑO REYES\860002400 LA PREVISORA S.A. COMPANIA DE SEGUROS</t>
  </si>
  <si>
    <t>25000232600020070030701</t>
  </si>
  <si>
    <t>811021654 FLYCOM COMUNICACIONES SA ESP \811021654 INTERNEXA S.A</t>
  </si>
  <si>
    <t>25000232600020070032401</t>
  </si>
  <si>
    <t xml:space="preserve">900060508 TV CABLE S.A. </t>
  </si>
  <si>
    <t>25000232600020080019101</t>
  </si>
  <si>
    <t xml:space="preserve"> TELMEX COLOMBIA S.A. </t>
  </si>
  <si>
    <t>25000232600020080052901</t>
  </si>
  <si>
    <t xml:space="preserve">830029703 RCN TELEVISION S.A. </t>
  </si>
  <si>
    <t>25000232600020090089201</t>
  </si>
  <si>
    <t xml:space="preserve"> SERVIENTREGA S.A. </t>
  </si>
  <si>
    <t>25000232600020090092101</t>
  </si>
  <si>
    <t xml:space="preserve">800089976 ELITE ENTERTAIMENT TV. S.A. </t>
  </si>
  <si>
    <t>25000232600020100021301</t>
  </si>
  <si>
    <t xml:space="preserve"> EMPRESA DE TELECOMUNICACIONES DE BOGOTÁ ETB </t>
  </si>
  <si>
    <t>25000232600020100053400</t>
  </si>
  <si>
    <t>25000232600020110000401</t>
  </si>
  <si>
    <t xml:space="preserve">816003145 CABLE UNION DE OCCIDENTE. </t>
  </si>
  <si>
    <t>25000232600020120027400</t>
  </si>
  <si>
    <t xml:space="preserve">8110094199 CABLE BELLO TELEVISION LTDA </t>
  </si>
  <si>
    <t>25000233600020120058000</t>
  </si>
  <si>
    <t xml:space="preserve"> GLOBAL T.V TELECOMUNICACIONES S.A </t>
  </si>
  <si>
    <t>25000233600020130000200</t>
  </si>
  <si>
    <t xml:space="preserve"> UNE EPM TELECOMUNICACIONES S.A. </t>
  </si>
  <si>
    <t>25000233600020130007200</t>
  </si>
  <si>
    <t>25000233600020140060200</t>
  </si>
  <si>
    <t xml:space="preserve"> PROGRAMAR TELEVISION S.A </t>
  </si>
  <si>
    <t>25000233600020160122300</t>
  </si>
  <si>
    <t xml:space="preserve"> DIRECTV COLOMBIA LTDA </t>
  </si>
  <si>
    <t>25000233600020170004100</t>
  </si>
  <si>
    <t>15662706 ANTONIO MANUEL ESPITIA LLORENTE\19307684 FERNANDO ENRIQUE VILA CARVAJAL\32641539 ELVIRA ROSA VILLA DE LA HOZ\41799893 CRISTINA LOZANO BUSTOS\9112493 ALFREDO JOSE PALIS ROMERO</t>
  </si>
  <si>
    <t>25000233600020170004400</t>
  </si>
  <si>
    <t>11059619 ANGEL RAMON GOMEZ SOLERA\4009444 ESTUARDO TORRENEGRA ESCOBAR\78105412 LUIS ARMANDO VALDERRAMA GARCIA\8719814 WILSON ALFONSO NARVAEZ MIER</t>
  </si>
  <si>
    <t>25000233600020170041800</t>
  </si>
  <si>
    <t>21479317 GLORIA STELLA HINCAPIE GUZMAN</t>
  </si>
  <si>
    <t>25000233600020170234700</t>
  </si>
  <si>
    <t xml:space="preserve"> CONSORCIO CIUDADANIA DIGITAL </t>
  </si>
  <si>
    <t>25000233600020180026200</t>
  </si>
  <si>
    <t xml:space="preserve">8040086722 INVERSAT S.A. </t>
  </si>
  <si>
    <t>25000233600020180065500</t>
  </si>
  <si>
    <t xml:space="preserve">8605052614 CABLEVISION DE IBAGUE SAS </t>
  </si>
  <si>
    <t>25000233600020190062500</t>
  </si>
  <si>
    <t xml:space="preserve">9002453642 SDT INGENIERIA SAS </t>
  </si>
  <si>
    <t>25000233600020190086600</t>
  </si>
  <si>
    <t xml:space="preserve"> UNION TEMPORAL SOLUCIONADORES GEL 2019 </t>
  </si>
  <si>
    <t>25000233600020200002100</t>
  </si>
  <si>
    <t>25000233600020200032900</t>
  </si>
  <si>
    <t xml:space="preserve">900293637 CENTRAL COMERCIALIZADORA   DE   INTERNET   S.A.S </t>
  </si>
  <si>
    <t>25000233600020210002100</t>
  </si>
  <si>
    <t xml:space="preserve"> PARTNERS </t>
  </si>
  <si>
    <t>25000233600020210003300</t>
  </si>
  <si>
    <t>1564898 José Vicente Muskus Vergara</t>
  </si>
  <si>
    <t>25000233600020210041500</t>
  </si>
  <si>
    <t xml:space="preserve">891502163 EMPRESA DE TELECOMUNICACIONES DE POPAYAN EMTEL S.A.E.S.P </t>
  </si>
  <si>
    <t>25000233600020220003800</t>
  </si>
  <si>
    <t xml:space="preserve">8050253500 UNION TEMPORAL FONTIC GOBIERNO DE DATOS </t>
  </si>
  <si>
    <t>25000233600020220005300</t>
  </si>
  <si>
    <t>25000233600020220045300</t>
  </si>
  <si>
    <t>25000233600020220048800</t>
  </si>
  <si>
    <t xml:space="preserve">9004367115 PROMOTORA INMOBILIARIA ASM S.A.S. EN LIQUIDACIÓN </t>
  </si>
  <si>
    <t>25000233600020230006900</t>
  </si>
  <si>
    <t xml:space="preserve">901440663 CONSORCIO PE2020 C DIGITALES </t>
  </si>
  <si>
    <t>25000233700020150018700</t>
  </si>
  <si>
    <t xml:space="preserve">830137513 AEXPRESS SA </t>
  </si>
  <si>
    <t>25000233700020160004900</t>
  </si>
  <si>
    <t xml:space="preserve">8002339686 COMUNICACION TECH Y TRANSPORTE SA COTECH SA </t>
  </si>
  <si>
    <t>25000233700020160093100</t>
  </si>
  <si>
    <t xml:space="preserve">8001781931 JET BOX SAS </t>
  </si>
  <si>
    <t>25000233700020170067500</t>
  </si>
  <si>
    <t>25000233700020180039700</t>
  </si>
  <si>
    <t xml:space="preserve">8301375137 AEXPRESS SA </t>
  </si>
  <si>
    <t>25000233700020200035500</t>
  </si>
  <si>
    <t xml:space="preserve">9000923859 UNE EPM TELECOMUNICACIONES SA </t>
  </si>
  <si>
    <t>25000233700020220027100</t>
  </si>
  <si>
    <t>25000233700020220054400</t>
  </si>
  <si>
    <t>25000233700020230001200</t>
  </si>
  <si>
    <t>25000233700020230011400</t>
  </si>
  <si>
    <t>25000233700020230014800</t>
  </si>
  <si>
    <t>25000233700020230018300</t>
  </si>
  <si>
    <t>79757008 GONZALO ALBERTO ESCOBAR CIFUENTES</t>
  </si>
  <si>
    <t>25000234100020120032400</t>
  </si>
  <si>
    <t>25000234100020130061800</t>
  </si>
  <si>
    <t xml:space="preserve">8301067155 SISTEMAS SATELITALES DE COLOMBIA SA ESP SSC </t>
  </si>
  <si>
    <t>25000234100020130110900</t>
  </si>
  <si>
    <t xml:space="preserve">12100 SINTRAEMCALI </t>
  </si>
  <si>
    <t>25000234100020130249100</t>
  </si>
  <si>
    <t xml:space="preserve">5462665692 COLOMBIA MOVIL SA ESP </t>
  </si>
  <si>
    <t>25000234100020130282200</t>
  </si>
  <si>
    <t xml:space="preserve">9999999227890 COLOMBIA MOVIL S.A. ESP </t>
  </si>
  <si>
    <t>25000234100020130284200</t>
  </si>
  <si>
    <t xml:space="preserve"> EMCALI EICE </t>
  </si>
  <si>
    <t>25000234100020140024700</t>
  </si>
  <si>
    <t>65740302 NORA MARITZA GARCIA MEDINA</t>
  </si>
  <si>
    <t>25000234100020140081700</t>
  </si>
  <si>
    <t>25000234100020140082100</t>
  </si>
  <si>
    <t xml:space="preserve">860045511 COMPAÑIA GENERAL DE INVERSIONES SAS </t>
  </si>
  <si>
    <t>25000234100020140131900</t>
  </si>
  <si>
    <t xml:space="preserve">8605333113 CENTAURUS MENSAJEROS SA </t>
  </si>
  <si>
    <t>25000234100020140161500</t>
  </si>
  <si>
    <t>25000234100020140165000</t>
  </si>
  <si>
    <t xml:space="preserve"> AVANTEL S.A.S. </t>
  </si>
  <si>
    <t>25000234100020150016100</t>
  </si>
  <si>
    <t>25000234100020150036600</t>
  </si>
  <si>
    <t xml:space="preserve"> SERVIENTREGA SA </t>
  </si>
  <si>
    <t>25000234100020150065700</t>
  </si>
  <si>
    <t xml:space="preserve">9999999070613 COLOMBIA TELECOMUNCACIONES SA </t>
  </si>
  <si>
    <t>25000234100020150069100</t>
  </si>
  <si>
    <t xml:space="preserve">8000088383 INTEGRA SECURITY SYSTEMS SA </t>
  </si>
  <si>
    <t>25000234100020150099700</t>
  </si>
  <si>
    <t xml:space="preserve"> DIRECT TV COLOMBIA LTDA </t>
  </si>
  <si>
    <t>25000234100020150108100</t>
  </si>
  <si>
    <t xml:space="preserve">8600702987 POLITECNICO SANTAFE DE BOGOTA </t>
  </si>
  <si>
    <t>25000234100020150132100</t>
  </si>
  <si>
    <t>19247762 JAIME OMAR JARAMILLO AYALA</t>
  </si>
  <si>
    <t>ESTE PROCESO NO GENERABA EROGACION ECONOMICA</t>
  </si>
  <si>
    <t>25000234100020150132500</t>
  </si>
  <si>
    <t xml:space="preserve">830017271 FEDERAL CORPORATION </t>
  </si>
  <si>
    <t>25000234100020150136200</t>
  </si>
  <si>
    <t xml:space="preserve">8000148750 TELESENTINEL </t>
  </si>
  <si>
    <t>25000234100020150141500</t>
  </si>
  <si>
    <t xml:space="preserve">8002152270 GAS TECHNOLOGY COLOMBIA SA </t>
  </si>
  <si>
    <t>25000234100020150142600</t>
  </si>
  <si>
    <t xml:space="preserve">8300140708 ALARMAS MULTI SERVICIOS LTDA </t>
  </si>
  <si>
    <t>25000234100020150145800</t>
  </si>
  <si>
    <t>25000234100020150147700</t>
  </si>
  <si>
    <t>25000234100020150215200</t>
  </si>
  <si>
    <t>79428257 HUGO ALBERTO OSPINA AGUDELO</t>
  </si>
  <si>
    <t>25000234100020150248100</t>
  </si>
  <si>
    <t xml:space="preserve">9999999252981 COLOMBIA MOVIL SA ESP </t>
  </si>
  <si>
    <t>25000234100020160027400</t>
  </si>
  <si>
    <t xml:space="preserve"> COMCEL SA </t>
  </si>
  <si>
    <t>25000234100020160085700</t>
  </si>
  <si>
    <t xml:space="preserve">830036122 VM CARGO SERVICES LTDA </t>
  </si>
  <si>
    <t>25000234100020160144600</t>
  </si>
  <si>
    <t>25000234100020160149700</t>
  </si>
  <si>
    <t xml:space="preserve">8001853064 COLVANES S.A.S </t>
  </si>
  <si>
    <t>25000234100020160157300</t>
  </si>
  <si>
    <t>1069434274 MARIAN LISSETH BLANCO RUBIO\1069434900 JULIAN CAMILO BLANCO RUBIO\20904542 NANCY YADIRA RUBIO OVALLE\72143607 JULIO ENRIQUE BLANCO SALAME</t>
  </si>
  <si>
    <t>25000234100020160164600</t>
  </si>
  <si>
    <t>25000234100020160170300</t>
  </si>
  <si>
    <t>900002583 SOCIEDAD RADIO TELEVISION NACIONAL DE COLOMBIA</t>
  </si>
  <si>
    <t>25000234100020160176200</t>
  </si>
  <si>
    <t xml:space="preserve">830025299 SU EXPRESS INTERNACIONAL SAS </t>
  </si>
  <si>
    <t>25000234100020160183900</t>
  </si>
  <si>
    <t>25000234100020160217600</t>
  </si>
  <si>
    <t>25000234100020160224200</t>
  </si>
  <si>
    <t>25000234100020160242300</t>
  </si>
  <si>
    <t>25000234100020160245000</t>
  </si>
  <si>
    <t>25000234100020170005500</t>
  </si>
  <si>
    <t>25000234100020170029300</t>
  </si>
  <si>
    <t xml:space="preserve">830114921 COLOMBIA MOVIL S.A E.S.P </t>
  </si>
  <si>
    <t>25000234100020170036600</t>
  </si>
  <si>
    <t xml:space="preserve">8301190511 AXESAT S.A </t>
  </si>
  <si>
    <t>25000234100020170038100</t>
  </si>
  <si>
    <t>25000234100020170038600</t>
  </si>
  <si>
    <t xml:space="preserve"> CREDIBANCO SA </t>
  </si>
  <si>
    <t>25000234100020170041700</t>
  </si>
  <si>
    <t xml:space="preserve">9999999303835 COLOMBIA MOVIL ESP </t>
  </si>
  <si>
    <t>25000234100020170090700</t>
  </si>
  <si>
    <t>19452167 GERMAN HUMBERTO RINCON PERFETTI</t>
  </si>
  <si>
    <t>25000234100020170111100</t>
  </si>
  <si>
    <t>811021654 INTERNEXA S.A</t>
  </si>
  <si>
    <t>25000234100020170176600</t>
  </si>
  <si>
    <t xml:space="preserve">8600068121 ASOCIACION BANCARIA Y DE ENTIDADES FINANCIERAS DE COLOMBIA </t>
  </si>
  <si>
    <t>25000234100020170182700</t>
  </si>
  <si>
    <t>25000234100020180035600</t>
  </si>
  <si>
    <t>33153047 EULALIA DEL ROSARIO GOMEZ PAZ</t>
  </si>
  <si>
    <t>25000234100020180035700</t>
  </si>
  <si>
    <t xml:space="preserve"> COLOMBIA COMUNICACIONES S.A. E.S.P. </t>
  </si>
  <si>
    <t>25000234100020180036100</t>
  </si>
  <si>
    <t xml:space="preserve"> COMUNICACIÓN CELULAR COMCEL S A </t>
  </si>
  <si>
    <t>25000234100020180041600</t>
  </si>
  <si>
    <t>25000234100020180053900</t>
  </si>
  <si>
    <t>25000234100020180068700</t>
  </si>
  <si>
    <t>8301225661 COLOMBIA TELECOMUNICACIONES S A E S P -</t>
  </si>
  <si>
    <t>25000234100020180073200</t>
  </si>
  <si>
    <t xml:space="preserve"> COLOMBIA MOVIL S.A E.S.P </t>
  </si>
  <si>
    <t>25000234100020180076500</t>
  </si>
  <si>
    <t>25000234100020180083400</t>
  </si>
  <si>
    <t>25000234100020180100600</t>
  </si>
  <si>
    <t>25000234100020180101700</t>
  </si>
  <si>
    <t>25000234100020180114600</t>
  </si>
  <si>
    <t xml:space="preserve">8001495233 TRANSMULTIMAC LTDA </t>
  </si>
  <si>
    <t>25000234100020180116100</t>
  </si>
  <si>
    <t xml:space="preserve"> COOPERATIVA DE TRANSPORTES VELOTAX LIMITADA VELOTAX LTDA </t>
  </si>
  <si>
    <t>LA CONDENA FUE EN ABSTRACTO Y CORRESPONDIA PUNTUALMENTE A LA REVOCATORIA DE UNOS ACTOS ADMINISTRATIVOS</t>
  </si>
  <si>
    <t>25000234100020190032800</t>
  </si>
  <si>
    <t xml:space="preserve">89999991158 EMPRESA DE TELECOMUNICACIONES DE BOGOTA  S.A E.S.P </t>
  </si>
  <si>
    <t>Fila_465</t>
  </si>
  <si>
    <t>25000234100020190039400</t>
  </si>
  <si>
    <t>Fila_466</t>
  </si>
  <si>
    <t>25000234100020190054400</t>
  </si>
  <si>
    <t>Fila_467</t>
  </si>
  <si>
    <t>25000234100020190070400</t>
  </si>
  <si>
    <t>Fila_468</t>
  </si>
  <si>
    <t>25000234100020190070800</t>
  </si>
  <si>
    <t>Fila_469</t>
  </si>
  <si>
    <t>25000234100020190116000</t>
  </si>
  <si>
    <t>Fila_470</t>
  </si>
  <si>
    <t>25000234100020200005300</t>
  </si>
  <si>
    <t>Fila_471</t>
  </si>
  <si>
    <t>25000234100020200021300</t>
  </si>
  <si>
    <t>Fila_472</t>
  </si>
  <si>
    <t>25000234100020200024400</t>
  </si>
  <si>
    <t>Fila_473</t>
  </si>
  <si>
    <t>25000234100020200033600</t>
  </si>
  <si>
    <t>Fila_474</t>
  </si>
  <si>
    <t>25000234100020200034500</t>
  </si>
  <si>
    <t>Fila_475</t>
  </si>
  <si>
    <t>25000234100020200040600</t>
  </si>
  <si>
    <t>Fila_476</t>
  </si>
  <si>
    <t>25000234100020200074400</t>
  </si>
  <si>
    <t xml:space="preserve">830070527 Redeban Multicolor S.A </t>
  </si>
  <si>
    <t>Fila_477</t>
  </si>
  <si>
    <t>25000234100020200088200</t>
  </si>
  <si>
    <t>Fila_478</t>
  </si>
  <si>
    <t>25000234100020200090400</t>
  </si>
  <si>
    <t>16580151 JOSE ALONSO CRUZ PEREZ</t>
  </si>
  <si>
    <t>Fila_479</t>
  </si>
  <si>
    <t>25000234100020210008100</t>
  </si>
  <si>
    <t xml:space="preserve">8020122086 ASOCIACION COLOMBIANA DE USUARIOS DE INTERNET </t>
  </si>
  <si>
    <t>Fila_480</t>
  </si>
  <si>
    <t>25000234100020210019900</t>
  </si>
  <si>
    <t xml:space="preserve">800136835 CENTURYLINK COLOMBIA SAS </t>
  </si>
  <si>
    <t>Fila_481</t>
  </si>
  <si>
    <t>25000234100020210029300</t>
  </si>
  <si>
    <t>Fila_482</t>
  </si>
  <si>
    <t>25000234100020210044200</t>
  </si>
  <si>
    <t xml:space="preserve"> COMUNIDAD ORGANIZADORA TELEPRENSA TELEVISION </t>
  </si>
  <si>
    <t>Fila_483</t>
  </si>
  <si>
    <t>25000234100020210052400</t>
  </si>
  <si>
    <t>830114921 COLOMBIA MOVIL S.A. E.S.P.</t>
  </si>
  <si>
    <t>Fila_484</t>
  </si>
  <si>
    <t>25000234100020210053400</t>
  </si>
  <si>
    <t>Fila_485</t>
  </si>
  <si>
    <t>25000234100020210075700</t>
  </si>
  <si>
    <t xml:space="preserve"> COLOMBIA TELECOMUNICACIONES </t>
  </si>
  <si>
    <t>Fila_486</t>
  </si>
  <si>
    <t>25000234100020210077900</t>
  </si>
  <si>
    <t>19342114 FERNANDO ALVAREZ ROJAS</t>
  </si>
  <si>
    <t>860402272 FONDO NACIONAL DE GARANTIAS S.A.\899999119 PROCURADURIA GENERAL DE LA NACION</t>
  </si>
  <si>
    <t>Fila_487</t>
  </si>
  <si>
    <t>25000234100020210101100</t>
  </si>
  <si>
    <t>Fila_488</t>
  </si>
  <si>
    <t>25000234100020210107300</t>
  </si>
  <si>
    <t>Fila_489</t>
  </si>
  <si>
    <t>25000234100020210108300</t>
  </si>
  <si>
    <t>Fila_490</t>
  </si>
  <si>
    <t>25000234100020220016500</t>
  </si>
  <si>
    <t xml:space="preserve">805006014 DIRECTV COLOMBIA LTDA </t>
  </si>
  <si>
    <t>Fila_491</t>
  </si>
  <si>
    <t>25000234100020220033000</t>
  </si>
  <si>
    <t xml:space="preserve">901354361 PARTNERS  TELECOM  COLOMBIA  S.A.S </t>
  </si>
  <si>
    <t>Fila_492</t>
  </si>
  <si>
    <t>25000234100020220035600</t>
  </si>
  <si>
    <t>Fila_493</t>
  </si>
  <si>
    <t>25000234100020220139100</t>
  </si>
  <si>
    <t>Fila_494</t>
  </si>
  <si>
    <t>25000234100020220153200</t>
  </si>
  <si>
    <t>Fila_495</t>
  </si>
  <si>
    <t>25000234100020230006400</t>
  </si>
  <si>
    <t>Fila_496</t>
  </si>
  <si>
    <t>25000234100020230010100</t>
  </si>
  <si>
    <t>Fila_497</t>
  </si>
  <si>
    <t>25000234100020230018700</t>
  </si>
  <si>
    <t>Fila_498</t>
  </si>
  <si>
    <t>25000234100020230043200</t>
  </si>
  <si>
    <t>Fila_499</t>
  </si>
  <si>
    <t>25000234100020230080900</t>
  </si>
  <si>
    <t>Fila_500</t>
  </si>
  <si>
    <t>25000234100020230106000</t>
  </si>
  <si>
    <t>Fila_501</t>
  </si>
  <si>
    <t>25000234100020230117200</t>
  </si>
  <si>
    <t xml:space="preserve"> MUNICIPIO DE SOPO </t>
  </si>
  <si>
    <t>Fila_502</t>
  </si>
  <si>
    <t>25000234100020230137200</t>
  </si>
  <si>
    <t>79785219 RAMIRO CUBILLOS VELANDIA</t>
  </si>
  <si>
    <t>Fila_503</t>
  </si>
  <si>
    <t>25000234200020130657800</t>
  </si>
  <si>
    <t>Fila_504</t>
  </si>
  <si>
    <t>25000234200020130680000</t>
  </si>
  <si>
    <t>92497087 WILSON MIGUEL GIL DIAZ</t>
  </si>
  <si>
    <t>Fila_505</t>
  </si>
  <si>
    <t>25000234200020170155600</t>
  </si>
  <si>
    <t>80264584 PEDRO PABLO LANDINEZ MURCIA</t>
  </si>
  <si>
    <t>Fila_506</t>
  </si>
  <si>
    <t>25000234200020170164800</t>
  </si>
  <si>
    <t>39547002 CONSUELO CLAVIJO LOMBANA</t>
  </si>
  <si>
    <t>Fila_507</t>
  </si>
  <si>
    <t>25000234200020170506000</t>
  </si>
  <si>
    <t>80096860 NICOLAS LEZACA MELO</t>
  </si>
  <si>
    <t>Fila_508</t>
  </si>
  <si>
    <t>25000234200020190043500</t>
  </si>
  <si>
    <t>Fila_509</t>
  </si>
  <si>
    <t>25000234200020190164600</t>
  </si>
  <si>
    <t>52475690 CLAUDIA YANETH GONZALEZ PAEZ</t>
  </si>
  <si>
    <t>Fila_510</t>
  </si>
  <si>
    <t>25000234200020190170500</t>
  </si>
  <si>
    <t>80234837 CARLOS WILLIAM BARRERA GONZALEZ</t>
  </si>
  <si>
    <t>Fila_511</t>
  </si>
  <si>
    <t>25000234200020190174400</t>
  </si>
  <si>
    <t>79569223 ALBERTO VIRGUEZ PEÑA</t>
  </si>
  <si>
    <t>Fila_512</t>
  </si>
  <si>
    <t>25000234200020200080500</t>
  </si>
  <si>
    <t>51645011 DIANA MIREYA PEDRAZA GONZALEZ</t>
  </si>
  <si>
    <t>Fila_513</t>
  </si>
  <si>
    <t>25000234200020200088500</t>
  </si>
  <si>
    <t>23272586 HERMINIA CECILIA ESQUIVEL BARRETO</t>
  </si>
  <si>
    <t>Fila_514</t>
  </si>
  <si>
    <t>25000234200020200092100</t>
  </si>
  <si>
    <t>70077660 GABRIEL JAIME VIEIRA POSADA</t>
  </si>
  <si>
    <t>Fila_515</t>
  </si>
  <si>
    <t>25000234200020210090500</t>
  </si>
  <si>
    <t>25287 Patricia Eugenia Martinez Coral</t>
  </si>
  <si>
    <t>Fila_516</t>
  </si>
  <si>
    <t>25000234200020220061100</t>
  </si>
  <si>
    <t>13543325 LISARDO ZARATE ORTEGA</t>
  </si>
  <si>
    <t>Fila_517</t>
  </si>
  <si>
    <t>25269333300120150665000</t>
  </si>
  <si>
    <t xml:space="preserve">800098692 RADIO VILMAR FM STEREO LTDA </t>
  </si>
  <si>
    <t>Fila_518</t>
  </si>
  <si>
    <t>27001233300020210009500</t>
  </si>
  <si>
    <t>Fila_519</t>
  </si>
  <si>
    <t>27001310500220220018600</t>
  </si>
  <si>
    <t>1077437602 JEISON STERLING PALACIOS CUESTA</t>
  </si>
  <si>
    <t>Fila_520</t>
  </si>
  <si>
    <t>27001333300520210018200</t>
  </si>
  <si>
    <t>1193369837 JHONIANSON PEREA RIVAS\1193531841 CARLOS ANDRES RIVAS MOSQUERA\26330533 EYDA MARIA MOSQUERA</t>
  </si>
  <si>
    <t>Fila_521</t>
  </si>
  <si>
    <t>41001233300020200082500</t>
  </si>
  <si>
    <t>83181669 ADADIER PERDOMO URQUINA</t>
  </si>
  <si>
    <t>Fila_522</t>
  </si>
  <si>
    <t>47001310500120100011900</t>
  </si>
  <si>
    <t>8675455 IVAN TORO BORRACHERA</t>
  </si>
  <si>
    <t>Fila_523</t>
  </si>
  <si>
    <t>47001333300220180008600</t>
  </si>
  <si>
    <t>36533980 MARIA EUGENIA ARIZA SANTANA</t>
  </si>
  <si>
    <t>Fila_524</t>
  </si>
  <si>
    <t>47001333300320210017800</t>
  </si>
  <si>
    <t xml:space="preserve">819006153 ASOCIACIÓN COMUNITARIA ONDAS DE CIENAGA STEREO c </t>
  </si>
  <si>
    <t>Fila_525</t>
  </si>
  <si>
    <t>47001333300420190034100</t>
  </si>
  <si>
    <t>9079442 JOSE PRUDENCIO PADILLA GUTIERREZ</t>
  </si>
  <si>
    <t>Fila_526</t>
  </si>
  <si>
    <t>50001233300020150064100</t>
  </si>
  <si>
    <t>17342222 LUIS EDUARDO BURGOS ESCANDON</t>
  </si>
  <si>
    <t>Fila_527</t>
  </si>
  <si>
    <t>50001233300020180030700</t>
  </si>
  <si>
    <t>1115854910 CARLOS RAUL ROJAS PEDRAZA</t>
  </si>
  <si>
    <t>Fila_528</t>
  </si>
  <si>
    <t>50001233300020220012700</t>
  </si>
  <si>
    <t>75103408 MARIO ANDRES ARISTIZABAL GALLEGO</t>
  </si>
  <si>
    <t>Fila_529</t>
  </si>
  <si>
    <t>52001233300020160029300</t>
  </si>
  <si>
    <t xml:space="preserve">900023515 ADMINISTRACION PUBLICA COOPERATIVA DE MUNICIPIOS DE COLOMBIA COLMUCOOP </t>
  </si>
  <si>
    <t>Fila_530</t>
  </si>
  <si>
    <t>52001233300020180016200</t>
  </si>
  <si>
    <t xml:space="preserve">14192162 UNION TEMPORAL TPS </t>
  </si>
  <si>
    <t>Fila_531</t>
  </si>
  <si>
    <t>52001233300020190007100</t>
  </si>
  <si>
    <t xml:space="preserve"> EMPRESA DE ENERGIA DEL PUTUMAYO S.A. E.S.P \18127390 JHON GABRIEL MOLINA ACOSTA\8460002418 EMPRESA DE ENERGIA DEL PUTUMAYO S.A ASP </t>
  </si>
  <si>
    <t>Fila_532</t>
  </si>
  <si>
    <t>52001233300020230015100</t>
  </si>
  <si>
    <t xml:space="preserve"> Municipio de Tumaco </t>
  </si>
  <si>
    <t>Fila_533</t>
  </si>
  <si>
    <t>52001233300220190019500</t>
  </si>
  <si>
    <t>1124848973 EDIXON FERNANDO MORA MOJHANA\1124851090 LILLY JOHANA MORA MOJHANA\1124859663 LUIS CARLOS MOJANA CASTRO\1124861025 MARIZOL MANQUILLO SALAMANCA\1124862166 YULIETH VANESSA MORA MOJHANA\1127074170 JAIME ALVEIRO CORDOBA AGUILLON\18125153 ANGEL MIRO SANCHEZ SOLARTE\18129789 JHON ALEXANDER MORA MOJHANA\27356010 EUGENIA LILY MOJHANA SOLARTE\27362334 ROCIO ADRIANA ALBAN GOMEZ\5296829 HERNANDO SANCHEZ GARCIA\69006803 IDALBA LILIANA SANCHEZ SOLARTE</t>
  </si>
  <si>
    <t>Fila_534</t>
  </si>
  <si>
    <t>52001310500320130031100</t>
  </si>
  <si>
    <t>12983406 JOSE LUIS MONCAYO ESTUPIÑAN</t>
  </si>
  <si>
    <t>Fila_535</t>
  </si>
  <si>
    <t>52001333300120210012400</t>
  </si>
  <si>
    <t>1005893190 ERLY DAMIAN MONTENEGRO MARQUEZ\25596728 MARLY MARQUEZ VELASCO</t>
  </si>
  <si>
    <t>Fila_536</t>
  </si>
  <si>
    <t>54001333300520150064000</t>
  </si>
  <si>
    <t>9134856 RAFAEL HERNANDO CORONEL PEÑUELA</t>
  </si>
  <si>
    <t>54 NORTE DE SANTANDER</t>
  </si>
  <si>
    <t>Fila_537</t>
  </si>
  <si>
    <t>54001333300620170011200</t>
  </si>
  <si>
    <t>19381715 JORGE ELIECER DELGADO TOSCANO</t>
  </si>
  <si>
    <t>Fila_538</t>
  </si>
  <si>
    <t>54498310500120200029600</t>
  </si>
  <si>
    <t>13361238 JOSUE MARTINEZ CONTRERAS</t>
  </si>
  <si>
    <t>CONDENA EN ABSTRACTO</t>
  </si>
  <si>
    <t>Fila_539</t>
  </si>
  <si>
    <t>63001233300020210010200</t>
  </si>
  <si>
    <t>1097392879 HECTOR FABIO LONDOÑO TELLEZ\19394991 MARIO FERNANDO GONZALEZ IBAGON</t>
  </si>
  <si>
    <t>Fila_540</t>
  </si>
  <si>
    <t>63001333300420220067300</t>
  </si>
  <si>
    <t xml:space="preserve">890000377 EMPRESAS PUBLICAS DE CALARCA ESP </t>
  </si>
  <si>
    <t>Fila_541</t>
  </si>
  <si>
    <t>63001333300620230014000</t>
  </si>
  <si>
    <t xml:space="preserve">890000464 MUNICIPIO DE ARMENIA - QUINDIO </t>
  </si>
  <si>
    <t>Fila_542</t>
  </si>
  <si>
    <t>66001233300020170046500</t>
  </si>
  <si>
    <t>24364433 MELVA VALENCIA ARIAS</t>
  </si>
  <si>
    <t>Fila_543</t>
  </si>
  <si>
    <t>66001333100420040015100</t>
  </si>
  <si>
    <t xml:space="preserve">800184785 NUEVA VISION LTDA </t>
  </si>
  <si>
    <t>Fila_544</t>
  </si>
  <si>
    <t>66001333300220220022700</t>
  </si>
  <si>
    <t>10135486 JHON FREDY QUINTERO LASERNA</t>
  </si>
  <si>
    <t>Fila_545</t>
  </si>
  <si>
    <t>68001233100020040104900</t>
  </si>
  <si>
    <t>13837685 OSCAR HUMBERTO GOMEZ GOMEZ</t>
  </si>
  <si>
    <t>Fila_546</t>
  </si>
  <si>
    <t>68001233100020090077400</t>
  </si>
  <si>
    <t xml:space="preserve">890210493 PROMOTORA PROMISIÓN S.A. </t>
  </si>
  <si>
    <t>Fila_547</t>
  </si>
  <si>
    <t>68001233300020160037800</t>
  </si>
  <si>
    <t>91485695 ALEXANDER VILLAMIZAR RENGIFO</t>
  </si>
  <si>
    <t>Fila_548</t>
  </si>
  <si>
    <t>68001233300020190023000</t>
  </si>
  <si>
    <t>28494316 OMAYRA PRADA DIAZ</t>
  </si>
  <si>
    <t>Fila_549</t>
  </si>
  <si>
    <t>68001233300020190086400</t>
  </si>
  <si>
    <t>13835569 CARLOS ARTURO GOMEZ GUTIERREZ\28037878 ROGELIA ARIZA DE VARGAS\28478243 ALBA DAISY ZARATE DE CADENA</t>
  </si>
  <si>
    <t>Fila_550</t>
  </si>
  <si>
    <t>68001233300020200071600</t>
  </si>
  <si>
    <t xml:space="preserve">8902038386 Transportes Santander </t>
  </si>
  <si>
    <t>Fila_551</t>
  </si>
  <si>
    <t>68001310500320220043800</t>
  </si>
  <si>
    <t>79480572 OSCAR ALEXIS GAITAN GOMEZ</t>
  </si>
  <si>
    <t>Fila_552</t>
  </si>
  <si>
    <t>68001333300320130024300</t>
  </si>
  <si>
    <t xml:space="preserve">830504378 IMAGEN Y PERFILES LTDA </t>
  </si>
  <si>
    <t>NO SE PROFIRIO CONDENA MATERIALIZADA EN DINERO</t>
  </si>
  <si>
    <t>Fila_553</t>
  </si>
  <si>
    <t>68001333300420140004200</t>
  </si>
  <si>
    <t>1098715086 OMAR JAVIER RAMIREZ ANAYA\13542570 LEONARDO ANAYA CASTRO\27948808 MARY CASTRO BLANCO\60317892 MARTHA CECILIA ANAYA AYALA\63350462 LUZ MARY ANAYA CASTRO\63481267 LAURA ISABEL ANAYA CASTRO</t>
  </si>
  <si>
    <t>Fila_554</t>
  </si>
  <si>
    <t>68001333301420220005500</t>
  </si>
  <si>
    <t>13800531 AUGUSTO BAUTISTA RODRIGUEZ</t>
  </si>
  <si>
    <t>Fila_555</t>
  </si>
  <si>
    <t>68679333300120160006000</t>
  </si>
  <si>
    <t>28167685 CECILIA BARBOSA</t>
  </si>
  <si>
    <t>Fila_556</t>
  </si>
  <si>
    <t>70001310500320180022400</t>
  </si>
  <si>
    <t>92514657 EDWIN FERNANDO GARCIA GONZALEZ</t>
  </si>
  <si>
    <t>Fila_557</t>
  </si>
  <si>
    <t>70001333300820180011000</t>
  </si>
  <si>
    <t>73094702 GILBERTO MORA PEREZ</t>
  </si>
  <si>
    <t>Fila_558</t>
  </si>
  <si>
    <t>70001410500120190021200</t>
  </si>
  <si>
    <t>18855746 GERARDO TULIO BALDOVINO ALVAREZ</t>
  </si>
  <si>
    <t>Fila_559</t>
  </si>
  <si>
    <t>73001233300120180058000</t>
  </si>
  <si>
    <t xml:space="preserve">9002606671 GRUPO A ESTUDIO S.A.S. </t>
  </si>
  <si>
    <t>Fila_560</t>
  </si>
  <si>
    <t>73001233300420180064000</t>
  </si>
  <si>
    <t>1110520265 ROBINSON CARDOZO YARA\5993523 ANCIZAR LEONEL POLOCHE\65737499 MARIA DEYANIRA ALVINO GALICIA</t>
  </si>
  <si>
    <t>Fila_561</t>
  </si>
  <si>
    <t>73001310500120210030400</t>
  </si>
  <si>
    <t>38261549 NELLY AGUIRRE MORENO</t>
  </si>
  <si>
    <t>Fila_562</t>
  </si>
  <si>
    <t>73001310500220180009000</t>
  </si>
  <si>
    <t>Fila_563</t>
  </si>
  <si>
    <t>73001333300220160006600</t>
  </si>
  <si>
    <t xml:space="preserve">8090057431 AGUIALARMAS LTDA </t>
  </si>
  <si>
    <t>Fila_564</t>
  </si>
  <si>
    <t>73168310300120200007100</t>
  </si>
  <si>
    <t>65809979 LEIDY JOHANNA TOVAR</t>
  </si>
  <si>
    <t>Fila_565</t>
  </si>
  <si>
    <t>73268310300120220001300</t>
  </si>
  <si>
    <t>830125996 AGENCIA NACIONAL DE INFRAESTRUCTURA</t>
  </si>
  <si>
    <t>Fila_566</t>
  </si>
  <si>
    <t>73449310300220220002900</t>
  </si>
  <si>
    <t>1106896609 FREDY ALCANTARA TAPIA</t>
  </si>
  <si>
    <t>73001 IBAGUE - TOLIMA</t>
  </si>
  <si>
    <t>Fila_567</t>
  </si>
  <si>
    <t>76001233100020020068801</t>
  </si>
  <si>
    <t xml:space="preserve">805012929 CABLE SEÑAL DE OCCIDENTE - . </t>
  </si>
  <si>
    <t>Fila_568</t>
  </si>
  <si>
    <t>76001233100020080083800</t>
  </si>
  <si>
    <t>16691792 JAIRO MANUEL ESTRADA MOSQUERA</t>
  </si>
  <si>
    <t>Fila_569</t>
  </si>
  <si>
    <t>76001233100020110018200</t>
  </si>
  <si>
    <t>Fila_570</t>
  </si>
  <si>
    <t>76001233100020110018400</t>
  </si>
  <si>
    <t>Fila_571</t>
  </si>
  <si>
    <t>76001233100020110018600</t>
  </si>
  <si>
    <t>Fila_572</t>
  </si>
  <si>
    <t>76001233100020110018700</t>
  </si>
  <si>
    <t>19 CAUCA</t>
  </si>
  <si>
    <t>Fila_573</t>
  </si>
  <si>
    <t>76001233300020190081300</t>
  </si>
  <si>
    <t xml:space="preserve"> PATRIMONIO AUTONOMO FONDO FRANCISCO JOSE DE CALDAS </t>
  </si>
  <si>
    <t>Fila_574</t>
  </si>
  <si>
    <t>76001233300020210010200</t>
  </si>
  <si>
    <t>800186061 DEFENSORIA DEL PUEBLO</t>
  </si>
  <si>
    <t>Fila_575</t>
  </si>
  <si>
    <t>76001233300920150087000</t>
  </si>
  <si>
    <t>14986440 JESUS ALBERTO VIAFARA BARONA</t>
  </si>
  <si>
    <t>Fila_576</t>
  </si>
  <si>
    <t>76001233300920150107200</t>
  </si>
  <si>
    <t>16584282 LEONEL ANTONIO BETANCUR SOTO</t>
  </si>
  <si>
    <t>Fila_577</t>
  </si>
  <si>
    <t>76001233300920150107400</t>
  </si>
  <si>
    <t>31218950 MARIA ELENA PALOMEQUE DE SIMAR</t>
  </si>
  <si>
    <t>Fila_578</t>
  </si>
  <si>
    <t>76001233300920150113900</t>
  </si>
  <si>
    <t>14981486 HERNANDO ARANGO OLAYA</t>
  </si>
  <si>
    <t>Fila_579</t>
  </si>
  <si>
    <t>76001310501020180051700</t>
  </si>
  <si>
    <t>38976353 SARA LIBIA JIMENEZ RODRIGUEZ</t>
  </si>
  <si>
    <t>Fila_580</t>
  </si>
  <si>
    <t>76001310501320210013400</t>
  </si>
  <si>
    <t>18201466 WILFREDO AGUSTIN VASQUEZ LINARES</t>
  </si>
  <si>
    <t>Fila_581</t>
  </si>
  <si>
    <t>76001310501320220049900</t>
  </si>
  <si>
    <t>23620149 EDILMA MONROY DE LEGUIZAMO</t>
  </si>
  <si>
    <t>Fila_582</t>
  </si>
  <si>
    <t>76001310501820220061100</t>
  </si>
  <si>
    <t>16599466 FELIX ENRIQUE NARVAEZ ALVAREZ</t>
  </si>
  <si>
    <t>Fila_583</t>
  </si>
  <si>
    <t>76001310501920220037300</t>
  </si>
  <si>
    <t>38989288 CARMEN EMILIA OCHOA DE ORJUELA</t>
  </si>
  <si>
    <t>Fila_584</t>
  </si>
  <si>
    <t>76001333301920190021600</t>
  </si>
  <si>
    <t xml:space="preserve">8000245243 SYPELC SAS </t>
  </si>
  <si>
    <t>Fila_585</t>
  </si>
  <si>
    <t>76111333300320180025600</t>
  </si>
  <si>
    <t>29140520 ROSA ELISA ROLDAN MARMOLEJO\29866923 MARIA EDILMA ROLDAN\66990652 JANET POSSO ROLDAN</t>
  </si>
  <si>
    <t>Fila_586</t>
  </si>
  <si>
    <t>85001233300020210014100</t>
  </si>
  <si>
    <t xml:space="preserve">800099425 MUNICIPIO DE NUNCHIA - CASANARE </t>
  </si>
  <si>
    <t>Fila_587</t>
  </si>
  <si>
    <t>85001233300020220004600</t>
  </si>
  <si>
    <t>Fila_588</t>
  </si>
  <si>
    <t>85001233300020220013600</t>
  </si>
  <si>
    <t xml:space="preserve"> Defensoría del Pueblo de Casanare </t>
  </si>
  <si>
    <t>Fila_589</t>
  </si>
  <si>
    <t>86001334000220190027700</t>
  </si>
  <si>
    <t>27145845 MARIA FERNANDA ADARME CORDOBA</t>
  </si>
  <si>
    <t>Fila_590</t>
  </si>
  <si>
    <t>88001233300020180002100</t>
  </si>
  <si>
    <t>15241292 ALVARO SEGUNDO ARCHBOLD NUÑEZ</t>
  </si>
  <si>
    <t>Fila_591</t>
  </si>
  <si>
    <t>88001233300020190002800</t>
  </si>
  <si>
    <t>Fila_592</t>
  </si>
  <si>
    <t>88001233300020190004900</t>
  </si>
  <si>
    <t>9092201 LEANDRO PAJARO BALCEIRO</t>
  </si>
  <si>
    <t>Fila_593</t>
  </si>
  <si>
    <t>91001333300120210008600</t>
  </si>
  <si>
    <t>14206688 LAUREANO ROA BONILLA\17386294 ALIRIO TORRES MARTINEZ\40176667 MERCY LUZ BERNAL LORES\41541434 BERTA GONZALEZ RIVERA\6565846 WILLIAM ERNESTO RAMIREZ LOPEZ\899999063 UNIVERSIDAD NACIONAL DE COLOMBIA</t>
  </si>
  <si>
    <t>Fila_594</t>
  </si>
  <si>
    <t>95001318900120180025900</t>
  </si>
  <si>
    <t>41214739 SANDRA MILENA CAICEDO GARCIA</t>
  </si>
  <si>
    <t>Fila_595</t>
  </si>
  <si>
    <t>2 SI</t>
  </si>
  <si>
    <t>00000000000000000141780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</si>
</sst>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3" formatCode="_-* #,##0.00_-;\-* #,##0.00_-;_-* &quot;-&quot;??_-;_-@_-"/>
    <numFmt numFmtId="164" formatCode="yyyy/mm/dd"/>
    <numFmt numFmtId="165" formatCode="_-[$$-240A]\ * #,##0_-;\-[$$-240A]\ * #,##0_-;_-[$$-240A]\ * &quot;-&quot;_-;_-@_-"/>
    <numFmt numFmtId="166" formatCode="dd\-mm\-yy;@"/>
    <numFmt numFmtId="167" formatCode="0.0"/>
    <numFmt numFmtId="168" formatCode="0_ ;[Red]\-0\ "/>
    <numFmt numFmtId="169" formatCode="#,###"/>
  </numFmts>
  <fonts count="19">
    <font>
      <sz val="11"/>
      <color indexed="8"/>
      <name val="Calibri"/>
      <family val="2"/>
      <scheme val="minor"/>
    </font>
    <font>
      <sz val="11"/>
      <color theme="1"/>
      <name val="Calibri"/>
      <family val="2"/>
      <scheme val="minor"/>
    </font>
    <font>
      <sz val="11"/>
      <color theme="1"/>
      <name val="Calibri"/>
      <family val="2"/>
      <scheme val="minor"/>
    </font>
    <font>
      <b/>
      <sz val="11"/>
      <color indexed="9"/>
      <name val="Calibri"/>
    </font>
    <font>
      <b/>
      <sz val="11"/>
      <color indexed="8"/>
      <name val="Calibri"/>
    </font>
    <font>
      <b/>
      <sz val="11"/>
      <color indexed="8"/>
      <name val="Calibri"/>
    </font>
    <font>
      <b/>
      <sz val="11"/>
      <color indexed="9"/>
      <name val="Calibri"/>
      <family val="2"/>
    </font>
    <font>
      <sz val="11"/>
      <color rgb="FF000000"/>
      <name val="Calibri"/>
      <family val="2"/>
    </font>
    <font>
      <b/>
      <sz val="11"/>
      <color indexed="8"/>
      <name val="Calibri"/>
      <family val="2"/>
    </font>
    <font>
      <sz val="11"/>
      <color indexed="8"/>
      <name val="Calibri"/>
      <family val="2"/>
      <scheme val="minor"/>
    </font>
    <font>
      <sz val="11"/>
      <color theme="1"/>
      <name val="Calibri"/>
      <family val="2"/>
    </font>
    <font>
      <sz val="8"/>
      <color indexed="8"/>
      <name val="Calibri"/>
      <family val="2"/>
      <scheme val="minor"/>
    </font>
    <font>
      <u/>
      <sz val="11"/>
      <color theme="10"/>
      <name val="Calibri"/>
      <family val="2"/>
      <scheme val="minor"/>
    </font>
    <font>
      <sz val="9"/>
      <color rgb="FF666666"/>
      <name val="Arial"/>
      <family val="2"/>
    </font>
    <font>
      <b/>
      <sz val="9"/>
      <color rgb="FF666666"/>
      <name val="Arial"/>
      <family val="2"/>
    </font>
    <font>
      <sz val="8"/>
      <name val="Calibri"/>
      <family val="2"/>
      <scheme val="minor"/>
    </font>
    <font>
      <sz val="9"/>
      <color rgb="FF000000"/>
      <name val="SansSerif"/>
      <family val="2"/>
    </font>
    <font>
      <sz val="9"/>
      <color theme="1"/>
      <name val="SansSerif"/>
      <family val="2"/>
    </font>
    <font>
      <sz val="11"/>
      <name val="Calibri"/>
      <family val="2"/>
      <scheme val="minor"/>
    </font>
  </fonts>
  <fills count="10">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
      <patternFill patternType="solid">
        <fgColor rgb="FFFFFF00"/>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medium">
        <color rgb="FF000000"/>
      </left>
      <right style="medium">
        <color rgb="FF000000"/>
      </right>
      <top style="medium">
        <color rgb="FF000000"/>
      </top>
      <bottom style="medium">
        <color rgb="FF000000"/>
      </bottom>
      <diagonal/>
    </border>
  </borders>
  <cellStyleXfs count="10">
    <xf numFmtId="0" fontId="0" fillId="0" borderId="0"/>
    <xf numFmtId="0" fontId="9" fillId="0" borderId="2"/>
    <xf numFmtId="0" fontId="9" fillId="0" borderId="2"/>
    <xf numFmtId="0" fontId="9" fillId="0" borderId="2"/>
    <xf numFmtId="0" fontId="9" fillId="0" borderId="2"/>
    <xf numFmtId="0" fontId="9" fillId="0" borderId="2"/>
    <xf numFmtId="0" fontId="9" fillId="0" borderId="2"/>
    <xf numFmtId="0" fontId="12" fillId="0" borderId="2" applyNumberFormat="0" applyFill="0" applyBorder="0" applyAlignment="0" applyProtection="0"/>
    <xf numFmtId="43" fontId="9" fillId="0" borderId="2" applyFont="0" applyFill="0" applyBorder="0" applyAlignment="0" applyProtection="0"/>
    <xf numFmtId="9" fontId="9" fillId="0" borderId="0" applyFont="0" applyFill="0" applyBorder="0" applyAlignment="0" applyProtection="0"/>
  </cellStyleXfs>
  <cellXfs count="82">
    <xf numFmtId="0" fontId="0" fillId="0" borderId="0" xfId="0"/>
    <xf numFmtId="0" fontId="3" fillId="2" borderId="1" xfId="0" applyFont="1" applyFill="1" applyBorder="1" applyAlignment="1">
      <alignment horizontal="center" vertical="center"/>
    </xf>
    <xf numFmtId="0" fontId="0" fillId="3" borderId="2" xfId="0" applyFill="1" applyBorder="1" applyAlignment="1">
      <alignment horizontal="center" vertical="center"/>
    </xf>
    <xf numFmtId="0" fontId="0" fillId="4" borderId="3" xfId="0" applyFill="1" applyBorder="1" applyAlignment="1" applyProtection="1">
      <alignment vertical="center"/>
      <protection locked="0"/>
    </xf>
    <xf numFmtId="164" fontId="0" fillId="4" borderId="3" xfId="0" applyNumberFormat="1" applyFill="1" applyBorder="1" applyAlignment="1" applyProtection="1">
      <alignment vertical="center"/>
      <protection locked="0"/>
    </xf>
    <xf numFmtId="164" fontId="4" fillId="4" borderId="4" xfId="0" applyNumberFormat="1" applyFont="1" applyFill="1" applyBorder="1" applyAlignment="1">
      <alignment horizontal="center" vertical="center"/>
    </xf>
    <xf numFmtId="0" fontId="5" fillId="5" borderId="3" xfId="0" applyFont="1" applyFill="1" applyBorder="1" applyAlignment="1">
      <alignment vertical="center"/>
    </xf>
    <xf numFmtId="0" fontId="0" fillId="4" borderId="2" xfId="0" applyFill="1" applyBorder="1" applyAlignment="1" applyProtection="1">
      <alignment vertical="center"/>
      <protection locked="0"/>
    </xf>
    <xf numFmtId="0" fontId="6" fillId="2" borderId="1" xfId="0" applyFont="1" applyFill="1" applyBorder="1" applyAlignment="1">
      <alignment horizontal="center" vertical="center"/>
    </xf>
    <xf numFmtId="0" fontId="0" fillId="0" borderId="2" xfId="0" applyBorder="1"/>
    <xf numFmtId="0" fontId="0" fillId="0" borderId="2" xfId="0" applyBorder="1" applyAlignment="1" applyProtection="1">
      <alignment vertical="center"/>
      <protection locked="0"/>
    </xf>
    <xf numFmtId="165" fontId="7" fillId="0" borderId="2" xfId="0" applyNumberFormat="1" applyFont="1" applyBorder="1"/>
    <xf numFmtId="0" fontId="8" fillId="5" borderId="2" xfId="0" applyFont="1" applyFill="1" applyBorder="1" applyAlignment="1">
      <alignment vertical="center"/>
    </xf>
    <xf numFmtId="166" fontId="0" fillId="0" borderId="2" xfId="0" applyNumberFormat="1" applyBorder="1" applyAlignment="1">
      <alignment horizontal="center"/>
    </xf>
    <xf numFmtId="0" fontId="2" fillId="0" borderId="2" xfId="0" applyFont="1" applyBorder="1" applyAlignment="1">
      <alignment horizontal="left"/>
    </xf>
    <xf numFmtId="0" fontId="0" fillId="0" borderId="2" xfId="0" applyBorder="1" applyAlignment="1" applyProtection="1">
      <alignment horizontal="right" vertical="center"/>
      <protection locked="0"/>
    </xf>
    <xf numFmtId="0" fontId="0" fillId="0" borderId="2" xfId="0" applyBorder="1" applyAlignment="1">
      <alignment horizontal="left"/>
    </xf>
    <xf numFmtId="42" fontId="0" fillId="0" borderId="2" xfId="0" applyNumberFormat="1" applyBorder="1" applyAlignment="1">
      <alignment horizontal="left"/>
    </xf>
    <xf numFmtId="0" fontId="3" fillId="2" borderId="2" xfId="0" applyFont="1" applyFill="1" applyBorder="1" applyAlignment="1">
      <alignment horizontal="center" vertical="center"/>
    </xf>
    <xf numFmtId="0" fontId="9" fillId="4" borderId="3" xfId="1" applyFill="1" applyBorder="1" applyAlignment="1" applyProtection="1">
      <alignment vertical="center"/>
      <protection locked="0"/>
    </xf>
    <xf numFmtId="0" fontId="9" fillId="4" borderId="3" xfId="1" applyFill="1" applyBorder="1" applyAlignment="1" applyProtection="1">
      <alignment vertical="center" wrapText="1"/>
      <protection locked="0"/>
    </xf>
    <xf numFmtId="0" fontId="9" fillId="4" borderId="3" xfId="1" applyFill="1" applyBorder="1" applyAlignment="1" applyProtection="1">
      <alignment horizontal="left" vertical="center" wrapText="1"/>
      <protection locked="0"/>
    </xf>
    <xf numFmtId="0" fontId="10" fillId="0" borderId="4" xfId="1" applyFont="1" applyBorder="1" applyAlignment="1">
      <alignment horizontal="center" vertical="center" wrapText="1"/>
    </xf>
    <xf numFmtId="0" fontId="0" fillId="6" borderId="3" xfId="0" applyFill="1" applyBorder="1" applyAlignment="1" applyProtection="1">
      <alignment horizontal="center" vertical="center"/>
      <protection locked="0"/>
    </xf>
    <xf numFmtId="0" fontId="0" fillId="6" borderId="3" xfId="0" applyFill="1" applyBorder="1" applyAlignment="1" applyProtection="1">
      <alignment vertical="center"/>
      <protection locked="0"/>
    </xf>
    <xf numFmtId="0" fontId="9" fillId="4" borderId="3" xfId="2" applyFill="1" applyBorder="1" applyAlignment="1" applyProtection="1">
      <alignment vertical="center"/>
      <protection locked="0"/>
    </xf>
    <xf numFmtId="0" fontId="9" fillId="4" borderId="3" xfId="3" applyFill="1" applyBorder="1" applyAlignment="1" applyProtection="1">
      <alignment vertical="center"/>
      <protection locked="0"/>
    </xf>
    <xf numFmtId="0" fontId="1" fillId="4" borderId="3" xfId="4" applyFont="1" applyFill="1" applyBorder="1" applyAlignment="1" applyProtection="1">
      <alignment vertical="center"/>
      <protection locked="0"/>
    </xf>
    <xf numFmtId="0" fontId="0" fillId="4" borderId="3" xfId="0" applyFill="1" applyBorder="1" applyAlignment="1" applyProtection="1">
      <alignment vertical="center" wrapText="1"/>
      <protection locked="0"/>
    </xf>
    <xf numFmtId="0" fontId="9" fillId="4" borderId="3" xfId="5" applyFill="1" applyBorder="1" applyAlignment="1" applyProtection="1">
      <alignment vertical="center"/>
      <protection locked="0"/>
    </xf>
    <xf numFmtId="0" fontId="9" fillId="4" borderId="3" xfId="5" applyFill="1" applyBorder="1" applyAlignment="1" applyProtection="1">
      <alignment vertical="center" wrapText="1"/>
      <protection locked="0"/>
    </xf>
    <xf numFmtId="0" fontId="0" fillId="6" borderId="0" xfId="0" applyFill="1"/>
    <xf numFmtId="0" fontId="9" fillId="6" borderId="3" xfId="1" applyFill="1" applyBorder="1" applyAlignment="1" applyProtection="1">
      <alignment vertical="center"/>
      <protection locked="0"/>
    </xf>
    <xf numFmtId="0" fontId="8" fillId="6" borderId="3" xfId="0" applyFont="1" applyFill="1" applyBorder="1" applyAlignment="1">
      <alignment vertical="center"/>
    </xf>
    <xf numFmtId="0" fontId="0" fillId="6" borderId="3" xfId="1" applyFont="1" applyFill="1" applyBorder="1" applyAlignment="1" applyProtection="1">
      <alignment vertical="center"/>
      <protection locked="0"/>
    </xf>
    <xf numFmtId="0" fontId="12" fillId="4" borderId="3" xfId="7" applyFill="1" applyBorder="1" applyAlignment="1" applyProtection="1">
      <alignment vertical="center"/>
      <protection locked="0"/>
    </xf>
    <xf numFmtId="0" fontId="9" fillId="3" borderId="2" xfId="1" applyFill="1" applyAlignment="1">
      <alignment horizontal="center" vertical="center"/>
    </xf>
    <xf numFmtId="0" fontId="8" fillId="5" borderId="3" xfId="1" applyFont="1" applyFill="1" applyBorder="1" applyAlignment="1">
      <alignment vertical="center"/>
    </xf>
    <xf numFmtId="43" fontId="0" fillId="4" borderId="3" xfId="8" applyFont="1" applyFill="1" applyBorder="1" applyAlignment="1" applyProtection="1">
      <alignment vertical="center"/>
      <protection locked="0"/>
    </xf>
    <xf numFmtId="0" fontId="6" fillId="2" borderId="8" xfId="0" applyFont="1" applyFill="1" applyBorder="1" applyAlignment="1">
      <alignment horizontal="center" vertical="center"/>
    </xf>
    <xf numFmtId="0" fontId="13" fillId="0" borderId="8" xfId="0" applyFont="1" applyBorder="1" applyAlignment="1">
      <alignment vertical="center" wrapText="1"/>
    </xf>
    <xf numFmtId="0" fontId="13" fillId="0" borderId="8" xfId="0" applyFont="1" applyBorder="1" applyAlignment="1">
      <alignment horizontal="center" vertical="center" wrapText="1"/>
    </xf>
    <xf numFmtId="0" fontId="0" fillId="4" borderId="8" xfId="0" applyFill="1" applyBorder="1" applyAlignment="1" applyProtection="1">
      <alignment vertical="center"/>
      <protection locked="0"/>
    </xf>
    <xf numFmtId="9" fontId="13" fillId="0" borderId="8" xfId="0" applyNumberFormat="1" applyFont="1" applyBorder="1" applyAlignment="1">
      <alignment horizontal="center" vertical="center" wrapText="1"/>
    </xf>
    <xf numFmtId="0" fontId="14" fillId="0" borderId="8" xfId="0" applyFont="1" applyBorder="1" applyAlignment="1">
      <alignment horizontal="center" vertical="center" wrapText="1"/>
    </xf>
    <xf numFmtId="9" fontId="14" fillId="0" borderId="8" xfId="0" applyNumberFormat="1" applyFont="1" applyBorder="1" applyAlignment="1">
      <alignment horizontal="center" vertical="center" wrapText="1"/>
    </xf>
    <xf numFmtId="10" fontId="14" fillId="0" borderId="8" xfId="0" applyNumberFormat="1" applyFont="1" applyBorder="1" applyAlignment="1">
      <alignment horizontal="center" vertical="center" wrapText="1"/>
    </xf>
    <xf numFmtId="0" fontId="13" fillId="0" borderId="8" xfId="0" applyFont="1" applyBorder="1" applyAlignment="1">
      <alignment horizontal="left" vertical="center" wrapText="1"/>
    </xf>
    <xf numFmtId="0" fontId="0" fillId="0" borderId="8" xfId="0" applyBorder="1"/>
    <xf numFmtId="0" fontId="13" fillId="0" borderId="9" xfId="0" applyFont="1" applyBorder="1" applyAlignment="1">
      <alignment vertical="center" wrapText="1"/>
    </xf>
    <xf numFmtId="0" fontId="13" fillId="0" borderId="9" xfId="0" applyFont="1" applyBorder="1" applyAlignment="1">
      <alignment horizontal="center" vertical="center" wrapText="1"/>
    </xf>
    <xf numFmtId="0" fontId="14" fillId="0" borderId="9" xfId="0" applyFont="1" applyBorder="1" applyAlignment="1">
      <alignment horizontal="center" vertical="center" wrapText="1"/>
    </xf>
    <xf numFmtId="0" fontId="14" fillId="0" borderId="9" xfId="0" applyFont="1" applyBorder="1" applyAlignment="1">
      <alignment vertical="center" wrapText="1"/>
    </xf>
    <xf numFmtId="10" fontId="13" fillId="0" borderId="9" xfId="0" applyNumberFormat="1" applyFont="1" applyBorder="1" applyAlignment="1">
      <alignment horizontal="center" vertical="center" wrapText="1"/>
    </xf>
    <xf numFmtId="167" fontId="14" fillId="0" borderId="9" xfId="0" applyNumberFormat="1" applyFont="1" applyBorder="1" applyAlignment="1">
      <alignment horizontal="center" vertical="center" wrapText="1"/>
    </xf>
    <xf numFmtId="9" fontId="13" fillId="0" borderId="9" xfId="0" applyNumberFormat="1" applyFont="1" applyBorder="1" applyAlignment="1">
      <alignment horizontal="center" vertical="center" wrapText="1"/>
    </xf>
    <xf numFmtId="0" fontId="0" fillId="7" borderId="0" xfId="0" applyFill="1"/>
    <xf numFmtId="0" fontId="0" fillId="8" borderId="0" xfId="0" applyFill="1"/>
    <xf numFmtId="3" fontId="0" fillId="4" borderId="3" xfId="0" applyNumberFormat="1" applyFill="1" applyBorder="1" applyAlignment="1" applyProtection="1">
      <alignment vertical="center"/>
      <protection locked="0"/>
    </xf>
    <xf numFmtId="0" fontId="0" fillId="4" borderId="3" xfId="0" applyFill="1" applyBorder="1" applyAlignment="1" applyProtection="1">
      <alignment horizontal="right" vertical="center"/>
      <protection locked="0"/>
    </xf>
    <xf numFmtId="0" fontId="9" fillId="4" borderId="3" xfId="5" applyFill="1" applyBorder="1" applyAlignment="1" applyProtection="1">
      <alignment horizontal="center" vertical="center"/>
      <protection locked="0"/>
    </xf>
    <xf numFmtId="1" fontId="13" fillId="0" borderId="8" xfId="0" applyNumberFormat="1" applyFont="1" applyBorder="1" applyAlignment="1">
      <alignment horizontal="right" vertical="center" wrapText="1"/>
    </xf>
    <xf numFmtId="168" fontId="13" fillId="0" borderId="8" xfId="0" applyNumberFormat="1" applyFont="1" applyBorder="1" applyAlignment="1">
      <alignment horizontal="right" vertical="center" wrapText="1"/>
    </xf>
    <xf numFmtId="0" fontId="3" fillId="2" borderId="10" xfId="0" applyFont="1" applyFill="1" applyBorder="1" applyAlignment="1">
      <alignment horizontal="center" vertical="center"/>
    </xf>
    <xf numFmtId="0" fontId="0" fillId="4" borderId="3" xfId="0" applyFill="1" applyBorder="1" applyAlignment="1" applyProtection="1">
      <alignment horizontal="center" vertical="center"/>
      <protection locked="0"/>
    </xf>
    <xf numFmtId="49" fontId="0" fillId="9" borderId="3" xfId="9" applyNumberFormat="1" applyFont="1" applyFill="1" applyBorder="1" applyAlignment="1" applyProtection="1">
      <alignment horizontal="center" vertical="center"/>
      <protection locked="0"/>
    </xf>
    <xf numFmtId="164" fontId="0" fillId="4" borderId="3" xfId="0" applyNumberFormat="1" applyFill="1" applyBorder="1" applyAlignment="1" applyProtection="1">
      <alignment horizontal="center" vertical="center"/>
      <protection locked="0"/>
    </xf>
    <xf numFmtId="0" fontId="16" fillId="9" borderId="11" xfId="0" applyFont="1" applyFill="1" applyBorder="1" applyAlignment="1">
      <alignment horizontal="center" vertical="center" wrapText="1"/>
    </xf>
    <xf numFmtId="169" fontId="16" fillId="9" borderId="11" xfId="0" applyNumberFormat="1" applyFont="1" applyFill="1" applyBorder="1" applyAlignment="1">
      <alignment horizontal="center" vertical="center" wrapText="1"/>
    </xf>
    <xf numFmtId="169" fontId="16" fillId="0" borderId="11" xfId="0" applyNumberFormat="1" applyFont="1" applyBorder="1" applyAlignment="1">
      <alignment horizontal="center" vertical="center" wrapText="1"/>
    </xf>
    <xf numFmtId="0" fontId="16" fillId="0" borderId="11" xfId="0" applyFont="1" applyBorder="1" applyAlignment="1">
      <alignment horizontal="center" vertical="center" wrapText="1"/>
    </xf>
    <xf numFmtId="169" fontId="17" fillId="0" borderId="11" xfId="0" applyNumberFormat="1" applyFont="1" applyBorder="1" applyAlignment="1">
      <alignment horizontal="center" vertical="center" wrapText="1"/>
    </xf>
    <xf numFmtId="0" fontId="0" fillId="4" borderId="3" xfId="0" applyFill="1" applyBorder="1" applyAlignment="1" applyProtection="1">
      <alignment horizontal="center" vertical="center" wrapText="1"/>
      <protection locked="0"/>
    </xf>
    <xf numFmtId="0" fontId="16" fillId="6" borderId="11" xfId="0" applyFont="1" applyFill="1" applyBorder="1" applyAlignment="1">
      <alignment horizontal="center" vertical="center" wrapText="1"/>
    </xf>
    <xf numFmtId="164" fontId="0" fillId="9" borderId="3" xfId="0" applyNumberFormat="1" applyFill="1" applyBorder="1" applyAlignment="1" applyProtection="1">
      <alignment horizontal="center" vertical="center"/>
      <protection locked="0"/>
    </xf>
    <xf numFmtId="49" fontId="18" fillId="9" borderId="3" xfId="9" applyNumberFormat="1" applyFont="1" applyFill="1" applyBorder="1" applyAlignment="1" applyProtection="1">
      <alignment horizontal="center" vertical="center"/>
      <protection locked="0"/>
    </xf>
    <xf numFmtId="169" fontId="0" fillId="0" borderId="0" xfId="0" applyNumberFormat="1"/>
    <xf numFmtId="0" fontId="3" fillId="2" borderId="1" xfId="0" applyFont="1" applyFill="1" applyBorder="1" applyAlignment="1">
      <alignment horizontal="center" vertical="center"/>
    </xf>
    <xf numFmtId="0" fontId="0" fillId="0" borderId="0" xfId="0"/>
    <xf numFmtId="0" fontId="11" fillId="6" borderId="5" xfId="0" applyFont="1" applyFill="1" applyBorder="1" applyAlignment="1" applyProtection="1">
      <alignment horizontal="left" vertical="center" wrapText="1"/>
      <protection locked="0"/>
    </xf>
    <xf numFmtId="0" fontId="11" fillId="6" borderId="6" xfId="0" applyFont="1" applyFill="1" applyBorder="1" applyAlignment="1" applyProtection="1">
      <alignment horizontal="left" vertical="center" wrapText="1"/>
      <protection locked="0"/>
    </xf>
    <xf numFmtId="0" fontId="11" fillId="6" borderId="7" xfId="0" applyFont="1" applyFill="1" applyBorder="1" applyAlignment="1" applyProtection="1">
      <alignment horizontal="left" vertical="center" wrapText="1"/>
      <protection locked="0"/>
    </xf>
  </cellXfs>
  <cellStyles count="10">
    <cellStyle name="Hipervínculo" xfId="7" builtinId="8"/>
    <cellStyle name="Millares 2" xfId="8" xr:uid="{D9FC7A6E-A62C-4D76-9A23-A3EE0FEF7D1A}"/>
    <cellStyle name="Normal" xfId="0" builtinId="0"/>
    <cellStyle name="Normal 2" xfId="1" xr:uid="{1882063C-4A84-4D6C-BEFE-CB3DCB48CE12}"/>
    <cellStyle name="Normal 3" xfId="3" xr:uid="{B9E73B46-C983-4578-A839-65AD5F1122D0}"/>
    <cellStyle name="Normal 4" xfId="4" xr:uid="{9E298074-04D2-47F1-B082-C55CB9D2EAC1}"/>
    <cellStyle name="Normal 5" xfId="5" xr:uid="{DF8505B4-732F-4E61-A9A6-AB576FA144EF}"/>
    <cellStyle name="Normal 6" xfId="2" xr:uid="{97D53173-BA5D-4D34-BFB8-B00780B22B53}"/>
    <cellStyle name="Normal 7" xfId="6" xr:uid="{9E0FE3EF-3467-4A24-9955-BFDA6E3CBEE2}"/>
    <cellStyle name="Porcentaje" xfId="9"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microsoft.com/office/2017/10/relationships/person" Target="persons/perso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E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F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hyperlink" Target="mailto:fcastro@mintic.gov.co" TargetMode="External"/><Relationship Id="rId1" Type="http://schemas.openxmlformats.org/officeDocument/2006/relationships/hyperlink" Target="mailto:minticresponde@mintic.gov.co" TargetMode="External"/><Relationship Id="rId4"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351004"/>
  <sheetViews>
    <sheetView workbookViewId="0">
      <selection activeCell="O41" sqref="O41"/>
    </sheetView>
  </sheetViews>
  <sheetFormatPr baseColWidth="10" defaultColWidth="9.140625" defaultRowHeight="15"/>
  <cols>
    <col min="2" max="2" width="10" customWidth="1"/>
    <col min="3" max="3" width="17" customWidth="1"/>
    <col min="4" max="4" width="32" customWidth="1"/>
    <col min="5" max="5" width="19" customWidth="1"/>
    <col min="6" max="6" width="75" customWidth="1"/>
    <col min="7" max="7" width="50" customWidth="1"/>
    <col min="8" max="8" width="65" customWidth="1"/>
    <col min="9" max="9" width="53" customWidth="1"/>
    <col min="10" max="10" width="32" customWidth="1"/>
    <col min="11" max="11" width="51" customWidth="1"/>
    <col min="12" max="12" width="60" customWidth="1"/>
    <col min="13" max="13" width="54" customWidth="1"/>
    <col min="14" max="14" width="76" customWidth="1"/>
    <col min="15" max="15" width="19" customWidth="1"/>
    <col min="17" max="256" width="8" hidden="1"/>
  </cols>
  <sheetData>
    <row r="1" spans="1:15">
      <c r="B1" s="1" t="s">
        <v>0</v>
      </c>
      <c r="C1" s="1">
        <v>51</v>
      </c>
      <c r="D1" s="1" t="s">
        <v>1</v>
      </c>
    </row>
    <row r="2" spans="1:15">
      <c r="B2" s="1" t="s">
        <v>2</v>
      </c>
      <c r="C2" s="1">
        <v>50</v>
      </c>
      <c r="D2" s="1" t="s">
        <v>3</v>
      </c>
    </row>
    <row r="3" spans="1:15">
      <c r="B3" s="1" t="s">
        <v>4</v>
      </c>
      <c r="C3" s="1">
        <v>1</v>
      </c>
    </row>
    <row r="4" spans="1:15">
      <c r="B4" s="1" t="s">
        <v>5</v>
      </c>
      <c r="C4" s="1">
        <v>330</v>
      </c>
    </row>
    <row r="5" spans="1:15">
      <c r="B5" s="1" t="s">
        <v>6</v>
      </c>
      <c r="C5" s="5">
        <v>45291</v>
      </c>
    </row>
    <row r="6" spans="1:15">
      <c r="B6" s="1" t="s">
        <v>7</v>
      </c>
      <c r="C6" s="1">
        <v>12</v>
      </c>
      <c r="D6" s="1" t="s">
        <v>8</v>
      </c>
    </row>
    <row r="8" spans="1:15">
      <c r="A8" s="1" t="s">
        <v>9</v>
      </c>
      <c r="B8" s="77" t="s">
        <v>10</v>
      </c>
      <c r="C8" s="78"/>
      <c r="D8" s="78"/>
      <c r="E8" s="78"/>
      <c r="F8" s="78"/>
      <c r="G8" s="78"/>
      <c r="H8" s="78"/>
      <c r="I8" s="78"/>
      <c r="J8" s="78"/>
      <c r="K8" s="78"/>
      <c r="L8" s="78"/>
      <c r="M8" s="78"/>
      <c r="N8" s="78"/>
      <c r="O8" s="78"/>
    </row>
    <row r="9" spans="1:15">
      <c r="C9" s="1">
        <v>2</v>
      </c>
      <c r="D9" s="1">
        <v>3</v>
      </c>
      <c r="E9" s="1">
        <v>4</v>
      </c>
      <c r="F9" s="1">
        <v>7</v>
      </c>
      <c r="G9" s="1">
        <v>8</v>
      </c>
      <c r="H9" s="1">
        <v>12</v>
      </c>
      <c r="I9" s="1">
        <v>16</v>
      </c>
      <c r="J9" s="1">
        <v>20</v>
      </c>
      <c r="K9" s="1">
        <v>24</v>
      </c>
      <c r="L9" s="1">
        <v>28</v>
      </c>
      <c r="M9" s="1">
        <v>32</v>
      </c>
      <c r="N9" s="1">
        <v>36</v>
      </c>
      <c r="O9" s="1">
        <v>40</v>
      </c>
    </row>
    <row r="10" spans="1:1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c r="A11" s="1">
        <v>10</v>
      </c>
      <c r="B11" t="s">
        <v>24</v>
      </c>
      <c r="C11" s="2" t="s">
        <v>25</v>
      </c>
      <c r="D11" s="3" t="s">
        <v>54</v>
      </c>
      <c r="E11" s="3" t="s">
        <v>24</v>
      </c>
      <c r="F11" s="37"/>
      <c r="G11" s="37"/>
      <c r="H11" s="37"/>
      <c r="I11" s="37"/>
      <c r="J11" s="37"/>
      <c r="K11" s="37"/>
      <c r="L11" s="37"/>
      <c r="M11" s="37"/>
      <c r="N11" s="37"/>
      <c r="O11" s="19" t="s">
        <v>24</v>
      </c>
    </row>
    <row r="12" spans="1:15">
      <c r="A12" s="1">
        <v>20</v>
      </c>
      <c r="B12" t="s">
        <v>24</v>
      </c>
      <c r="C12" s="2" t="s">
        <v>26</v>
      </c>
      <c r="D12" s="2" t="s">
        <v>24</v>
      </c>
      <c r="E12" s="2" t="s">
        <v>24</v>
      </c>
      <c r="F12" s="37"/>
      <c r="G12" s="37"/>
      <c r="H12" s="37"/>
      <c r="I12" s="37"/>
      <c r="J12" s="37"/>
      <c r="K12" s="37"/>
      <c r="L12" s="37"/>
      <c r="M12" s="37"/>
      <c r="N12" s="37"/>
      <c r="O12" s="19" t="s">
        <v>24</v>
      </c>
    </row>
    <row r="13" spans="1:15">
      <c r="A13" s="1">
        <v>30</v>
      </c>
      <c r="B13" t="s">
        <v>24</v>
      </c>
      <c r="C13" s="2" t="s">
        <v>27</v>
      </c>
      <c r="D13" s="2" t="s">
        <v>24</v>
      </c>
      <c r="E13" s="2" t="s">
        <v>24</v>
      </c>
      <c r="F13" s="19">
        <v>0</v>
      </c>
      <c r="G13" s="19">
        <v>0</v>
      </c>
      <c r="H13" s="37"/>
      <c r="I13" s="19">
        <v>0</v>
      </c>
      <c r="J13" s="37"/>
      <c r="K13" s="19">
        <v>0</v>
      </c>
      <c r="L13" s="19">
        <v>0</v>
      </c>
      <c r="M13" s="37"/>
      <c r="N13" s="37"/>
      <c r="O13" s="19" t="s">
        <v>24</v>
      </c>
    </row>
    <row r="14" spans="1:15">
      <c r="A14" s="1">
        <v>40</v>
      </c>
      <c r="B14" t="s">
        <v>24</v>
      </c>
      <c r="C14" s="2" t="s">
        <v>28</v>
      </c>
      <c r="D14" s="2" t="s">
        <v>24</v>
      </c>
      <c r="E14" s="2" t="s">
        <v>24</v>
      </c>
      <c r="F14" s="19">
        <v>0</v>
      </c>
      <c r="G14" s="19">
        <v>0</v>
      </c>
      <c r="H14" s="37"/>
      <c r="I14" s="19">
        <v>0</v>
      </c>
      <c r="J14" s="37"/>
      <c r="K14" s="19">
        <v>0</v>
      </c>
      <c r="L14" s="19">
        <v>0</v>
      </c>
      <c r="M14" s="37"/>
      <c r="N14" s="37"/>
      <c r="O14" s="19" t="s">
        <v>24</v>
      </c>
    </row>
    <row r="15" spans="1:15">
      <c r="A15" s="1">
        <v>50</v>
      </c>
      <c r="B15" t="s">
        <v>24</v>
      </c>
      <c r="C15" s="2" t="s">
        <v>29</v>
      </c>
      <c r="D15" s="2" t="s">
        <v>24</v>
      </c>
      <c r="E15" s="2" t="s">
        <v>24</v>
      </c>
      <c r="F15" s="37"/>
      <c r="G15" s="37"/>
      <c r="H15" s="37"/>
      <c r="I15" s="37"/>
      <c r="J15" s="37"/>
      <c r="K15" s="37"/>
      <c r="L15" s="37"/>
      <c r="M15" s="37"/>
      <c r="N15" s="37"/>
      <c r="O15" s="19" t="s">
        <v>24</v>
      </c>
    </row>
    <row r="16" spans="1:15">
      <c r="A16" s="1">
        <v>60</v>
      </c>
      <c r="B16" t="s">
        <v>24</v>
      </c>
      <c r="C16" s="2" t="s">
        <v>30</v>
      </c>
      <c r="D16" s="2" t="s">
        <v>24</v>
      </c>
      <c r="E16" s="2" t="s">
        <v>24</v>
      </c>
      <c r="F16" s="19">
        <v>0</v>
      </c>
      <c r="G16" s="19">
        <v>0</v>
      </c>
      <c r="H16" s="37"/>
      <c r="I16" s="19">
        <v>0</v>
      </c>
      <c r="J16" s="37"/>
      <c r="K16" s="19">
        <v>0</v>
      </c>
      <c r="L16" s="19">
        <v>0</v>
      </c>
      <c r="M16" s="37"/>
      <c r="N16" s="37"/>
      <c r="O16" s="19" t="s">
        <v>24</v>
      </c>
    </row>
    <row r="17" spans="1:15">
      <c r="A17" s="1">
        <v>70</v>
      </c>
      <c r="B17" t="s">
        <v>24</v>
      </c>
      <c r="C17" s="2" t="s">
        <v>31</v>
      </c>
      <c r="D17" s="2" t="s">
        <v>24</v>
      </c>
      <c r="E17" s="2" t="s">
        <v>24</v>
      </c>
      <c r="F17" s="19">
        <v>0</v>
      </c>
      <c r="G17" s="19">
        <v>0</v>
      </c>
      <c r="H17" s="37"/>
      <c r="I17" s="19">
        <v>0</v>
      </c>
      <c r="J17" s="37"/>
      <c r="K17" s="19">
        <v>0</v>
      </c>
      <c r="L17" s="19">
        <v>0</v>
      </c>
      <c r="M17" s="37"/>
      <c r="N17" s="37"/>
      <c r="O17" s="19" t="s">
        <v>24</v>
      </c>
    </row>
    <row r="18" spans="1:15">
      <c r="A18" s="1">
        <v>80</v>
      </c>
      <c r="B18" t="s">
        <v>24</v>
      </c>
      <c r="C18" s="2" t="s">
        <v>32</v>
      </c>
      <c r="D18" s="2" t="s">
        <v>24</v>
      </c>
      <c r="E18" s="2" t="s">
        <v>24</v>
      </c>
      <c r="F18" s="19">
        <v>0</v>
      </c>
      <c r="G18" s="19">
        <v>0</v>
      </c>
      <c r="H18" s="37"/>
      <c r="I18" s="19">
        <v>0</v>
      </c>
      <c r="J18" s="37"/>
      <c r="K18" s="19">
        <v>0</v>
      </c>
      <c r="L18" s="19">
        <v>0</v>
      </c>
      <c r="M18" s="37"/>
      <c r="N18" s="37"/>
      <c r="O18" s="19" t="s">
        <v>24</v>
      </c>
    </row>
    <row r="19" spans="1:15">
      <c r="A19" s="1">
        <v>90</v>
      </c>
      <c r="B19" t="s">
        <v>24</v>
      </c>
      <c r="C19" s="2" t="s">
        <v>33</v>
      </c>
      <c r="D19" s="2" t="s">
        <v>24</v>
      </c>
      <c r="E19" s="2" t="s">
        <v>24</v>
      </c>
      <c r="F19" s="19">
        <v>0</v>
      </c>
      <c r="G19" s="19">
        <v>0</v>
      </c>
      <c r="H19" s="37"/>
      <c r="I19" s="19">
        <v>0</v>
      </c>
      <c r="J19" s="37"/>
      <c r="K19" s="19">
        <v>0</v>
      </c>
      <c r="L19" s="19">
        <v>0</v>
      </c>
      <c r="M19" s="37"/>
      <c r="N19" s="37"/>
      <c r="O19" s="19" t="s">
        <v>24</v>
      </c>
    </row>
    <row r="20" spans="1:15">
      <c r="A20" s="1">
        <v>100</v>
      </c>
      <c r="B20" t="s">
        <v>24</v>
      </c>
      <c r="C20" s="2" t="s">
        <v>34</v>
      </c>
      <c r="D20" s="2" t="s">
        <v>24</v>
      </c>
      <c r="E20" s="2" t="s">
        <v>24</v>
      </c>
      <c r="F20" s="19">
        <v>0</v>
      </c>
      <c r="G20" s="19">
        <v>0</v>
      </c>
      <c r="H20" s="37"/>
      <c r="I20" s="19">
        <v>0</v>
      </c>
      <c r="J20" s="37"/>
      <c r="K20" s="19">
        <v>0</v>
      </c>
      <c r="L20" s="19">
        <v>0</v>
      </c>
      <c r="M20" s="37"/>
      <c r="N20" s="37"/>
      <c r="O20" s="19" t="s">
        <v>24</v>
      </c>
    </row>
    <row r="21" spans="1:15">
      <c r="A21" s="1">
        <v>110</v>
      </c>
      <c r="B21" t="s">
        <v>24</v>
      </c>
      <c r="C21" s="2" t="s">
        <v>35</v>
      </c>
      <c r="D21" s="2" t="s">
        <v>24</v>
      </c>
      <c r="E21" s="2" t="s">
        <v>24</v>
      </c>
      <c r="F21" s="37"/>
      <c r="G21" s="37"/>
      <c r="H21" s="37"/>
      <c r="I21" s="37"/>
      <c r="J21" s="37"/>
      <c r="K21" s="37"/>
      <c r="L21" s="37"/>
      <c r="M21" s="37"/>
      <c r="N21" s="37"/>
      <c r="O21" s="19" t="s">
        <v>24</v>
      </c>
    </row>
    <row r="22" spans="1:15">
      <c r="A22" s="1">
        <v>120</v>
      </c>
      <c r="B22" t="s">
        <v>24</v>
      </c>
      <c r="C22" s="2" t="s">
        <v>36</v>
      </c>
      <c r="D22" s="2" t="s">
        <v>24</v>
      </c>
      <c r="E22" s="2" t="s">
        <v>24</v>
      </c>
      <c r="F22" s="19">
        <v>0</v>
      </c>
      <c r="G22" s="19">
        <v>0</v>
      </c>
      <c r="H22" s="37"/>
      <c r="I22" s="19">
        <v>0</v>
      </c>
      <c r="J22" s="37"/>
      <c r="K22" s="19">
        <v>0</v>
      </c>
      <c r="L22" s="19">
        <v>0</v>
      </c>
      <c r="M22" s="37"/>
      <c r="N22" s="37"/>
      <c r="O22" s="19" t="s">
        <v>24</v>
      </c>
    </row>
    <row r="23" spans="1:15">
      <c r="A23" s="1">
        <v>130</v>
      </c>
      <c r="B23" t="s">
        <v>24</v>
      </c>
      <c r="C23" s="2" t="s">
        <v>37</v>
      </c>
      <c r="D23" s="2" t="s">
        <v>24</v>
      </c>
      <c r="E23" s="2" t="s">
        <v>24</v>
      </c>
      <c r="F23" s="19">
        <v>0</v>
      </c>
      <c r="G23" s="19">
        <v>0</v>
      </c>
      <c r="H23" s="37"/>
      <c r="I23" s="19">
        <v>0</v>
      </c>
      <c r="J23" s="37"/>
      <c r="K23" s="19">
        <v>0</v>
      </c>
      <c r="L23" s="19">
        <v>0</v>
      </c>
      <c r="M23" s="37"/>
      <c r="N23" s="37"/>
      <c r="O23" s="19" t="s">
        <v>24</v>
      </c>
    </row>
    <row r="24" spans="1:15">
      <c r="A24" s="1">
        <v>140</v>
      </c>
      <c r="B24" t="s">
        <v>24</v>
      </c>
      <c r="C24" s="2" t="s">
        <v>38</v>
      </c>
      <c r="D24" s="2" t="s">
        <v>24</v>
      </c>
      <c r="E24" s="2" t="s">
        <v>24</v>
      </c>
      <c r="F24" s="19">
        <v>0</v>
      </c>
      <c r="G24" s="19">
        <v>0</v>
      </c>
      <c r="H24" s="37"/>
      <c r="I24" s="19">
        <v>0</v>
      </c>
      <c r="J24" s="37"/>
      <c r="K24" s="19">
        <v>0</v>
      </c>
      <c r="L24" s="19">
        <v>0</v>
      </c>
      <c r="M24" s="37"/>
      <c r="N24" s="37"/>
      <c r="O24" s="19" t="s">
        <v>24</v>
      </c>
    </row>
    <row r="25" spans="1:15">
      <c r="A25" s="1">
        <v>150</v>
      </c>
      <c r="B25" t="s">
        <v>24</v>
      </c>
      <c r="C25" s="2" t="s">
        <v>39</v>
      </c>
      <c r="D25" s="2" t="s">
        <v>24</v>
      </c>
      <c r="E25" s="2" t="s">
        <v>24</v>
      </c>
      <c r="F25" s="19">
        <v>0</v>
      </c>
      <c r="G25" s="19">
        <v>0</v>
      </c>
      <c r="H25" s="37"/>
      <c r="I25" s="19">
        <v>0</v>
      </c>
      <c r="J25" s="37"/>
      <c r="K25" s="19">
        <v>0</v>
      </c>
      <c r="L25" s="19">
        <v>0</v>
      </c>
      <c r="M25" s="37"/>
      <c r="N25" s="37"/>
      <c r="O25" s="19" t="s">
        <v>24</v>
      </c>
    </row>
    <row r="26" spans="1:15">
      <c r="A26" s="1">
        <v>160</v>
      </c>
      <c r="B26" t="s">
        <v>24</v>
      </c>
      <c r="C26" s="2" t="s">
        <v>40</v>
      </c>
      <c r="D26" s="2" t="s">
        <v>24</v>
      </c>
      <c r="E26" s="2" t="s">
        <v>24</v>
      </c>
      <c r="F26" s="19">
        <v>0</v>
      </c>
      <c r="G26" s="19">
        <v>0</v>
      </c>
      <c r="H26" s="37"/>
      <c r="I26" s="19">
        <v>0</v>
      </c>
      <c r="J26" s="37"/>
      <c r="K26" s="19">
        <v>0</v>
      </c>
      <c r="L26" s="19">
        <v>0</v>
      </c>
      <c r="M26" s="37"/>
      <c r="N26" s="37"/>
      <c r="O26" s="19" t="s">
        <v>24</v>
      </c>
    </row>
    <row r="27" spans="1:15">
      <c r="A27" s="1">
        <v>170</v>
      </c>
      <c r="B27" t="s">
        <v>24</v>
      </c>
      <c r="C27" s="2" t="s">
        <v>41</v>
      </c>
      <c r="D27" s="2" t="s">
        <v>24</v>
      </c>
      <c r="E27" s="2" t="s">
        <v>24</v>
      </c>
      <c r="F27" s="19">
        <v>0</v>
      </c>
      <c r="G27" s="19">
        <v>0</v>
      </c>
      <c r="H27" s="37"/>
      <c r="I27" s="19">
        <v>0</v>
      </c>
      <c r="J27" s="37"/>
      <c r="K27" s="19">
        <v>0</v>
      </c>
      <c r="L27" s="19">
        <v>0</v>
      </c>
      <c r="M27" s="37"/>
      <c r="N27" s="37"/>
      <c r="O27" s="19" t="s">
        <v>24</v>
      </c>
    </row>
    <row r="28" spans="1:15">
      <c r="A28" s="1">
        <v>180</v>
      </c>
      <c r="B28" t="s">
        <v>24</v>
      </c>
      <c r="C28" s="2" t="s">
        <v>42</v>
      </c>
      <c r="D28" s="2" t="s">
        <v>24</v>
      </c>
      <c r="E28" s="2" t="s">
        <v>24</v>
      </c>
      <c r="F28" s="19">
        <v>0</v>
      </c>
      <c r="G28" s="19">
        <v>0</v>
      </c>
      <c r="H28" s="37"/>
      <c r="I28" s="19">
        <v>0</v>
      </c>
      <c r="J28" s="37"/>
      <c r="K28" s="19">
        <v>0</v>
      </c>
      <c r="L28" s="19">
        <v>0</v>
      </c>
      <c r="M28" s="37"/>
      <c r="N28" s="37"/>
      <c r="O28" s="19" t="s">
        <v>24</v>
      </c>
    </row>
    <row r="29" spans="1:15">
      <c r="A29" s="1">
        <v>190</v>
      </c>
      <c r="B29" t="s">
        <v>24</v>
      </c>
      <c r="C29" s="2" t="s">
        <v>43</v>
      </c>
      <c r="D29" s="2" t="s">
        <v>24</v>
      </c>
      <c r="E29" s="2" t="s">
        <v>24</v>
      </c>
      <c r="F29" s="19">
        <v>0</v>
      </c>
      <c r="G29" s="19">
        <v>0</v>
      </c>
      <c r="H29" s="37"/>
      <c r="I29" s="19">
        <v>0</v>
      </c>
      <c r="J29" s="37"/>
      <c r="K29" s="19">
        <v>0</v>
      </c>
      <c r="L29" s="19">
        <v>0</v>
      </c>
      <c r="M29" s="37"/>
      <c r="N29" s="37"/>
      <c r="O29" s="19" t="s">
        <v>24</v>
      </c>
    </row>
    <row r="30" spans="1:15">
      <c r="A30" s="1">
        <v>200</v>
      </c>
      <c r="B30" t="s">
        <v>24</v>
      </c>
      <c r="C30" s="2" t="s">
        <v>44</v>
      </c>
      <c r="D30" s="2" t="s">
        <v>24</v>
      </c>
      <c r="E30" s="2" t="s">
        <v>24</v>
      </c>
      <c r="F30" s="37"/>
      <c r="G30" s="37"/>
      <c r="H30" s="37"/>
      <c r="I30" s="37"/>
      <c r="J30" s="37"/>
      <c r="K30" s="37"/>
      <c r="L30" s="37"/>
      <c r="M30" s="37"/>
      <c r="N30" s="37"/>
      <c r="O30" s="19" t="s">
        <v>24</v>
      </c>
    </row>
    <row r="31" spans="1:15">
      <c r="A31" s="1">
        <v>210</v>
      </c>
      <c r="B31" t="s">
        <v>24</v>
      </c>
      <c r="C31" s="2" t="s">
        <v>45</v>
      </c>
      <c r="D31" s="2" t="s">
        <v>24</v>
      </c>
      <c r="E31" s="2" t="s">
        <v>24</v>
      </c>
      <c r="F31" s="19">
        <v>0</v>
      </c>
      <c r="G31" s="19">
        <v>0</v>
      </c>
      <c r="H31" s="37"/>
      <c r="I31" s="19">
        <v>0</v>
      </c>
      <c r="J31" s="37"/>
      <c r="K31" s="19">
        <v>0</v>
      </c>
      <c r="L31" s="19">
        <v>0</v>
      </c>
      <c r="M31" s="37"/>
      <c r="N31" s="37"/>
      <c r="O31" s="19" t="s">
        <v>24</v>
      </c>
    </row>
    <row r="32" spans="1:15">
      <c r="A32" s="1">
        <v>220</v>
      </c>
      <c r="B32" t="s">
        <v>24</v>
      </c>
      <c r="C32" s="2" t="s">
        <v>46</v>
      </c>
      <c r="D32" s="2" t="s">
        <v>24</v>
      </c>
      <c r="E32" s="2" t="s">
        <v>24</v>
      </c>
      <c r="F32" s="19">
        <v>0</v>
      </c>
      <c r="G32" s="19">
        <v>0</v>
      </c>
      <c r="H32" s="37"/>
      <c r="I32" s="19">
        <v>0</v>
      </c>
      <c r="J32" s="37"/>
      <c r="K32" s="19">
        <v>0</v>
      </c>
      <c r="L32" s="19">
        <v>0</v>
      </c>
      <c r="M32" s="37"/>
      <c r="N32" s="37"/>
      <c r="O32" s="19" t="s">
        <v>24</v>
      </c>
    </row>
    <row r="33" spans="1:15">
      <c r="A33" s="1">
        <v>230</v>
      </c>
      <c r="B33" t="s">
        <v>24</v>
      </c>
      <c r="C33" s="2" t="s">
        <v>47</v>
      </c>
      <c r="D33" s="2" t="s">
        <v>24</v>
      </c>
      <c r="E33" s="2" t="s">
        <v>24</v>
      </c>
      <c r="F33" s="19">
        <v>0</v>
      </c>
      <c r="G33" s="19">
        <v>0</v>
      </c>
      <c r="H33" s="37"/>
      <c r="I33" s="19">
        <v>0</v>
      </c>
      <c r="J33" s="37"/>
      <c r="K33" s="19">
        <v>0</v>
      </c>
      <c r="L33" s="19">
        <v>0</v>
      </c>
      <c r="M33" s="37"/>
      <c r="N33" s="37"/>
      <c r="O33" s="19" t="s">
        <v>24</v>
      </c>
    </row>
    <row r="34" spans="1:15">
      <c r="A34" s="1">
        <v>240</v>
      </c>
      <c r="B34" t="s">
        <v>24</v>
      </c>
      <c r="C34" s="2" t="s">
        <v>48</v>
      </c>
      <c r="D34" s="2" t="s">
        <v>24</v>
      </c>
      <c r="E34" s="2" t="s">
        <v>24</v>
      </c>
      <c r="F34" s="19">
        <v>0</v>
      </c>
      <c r="G34" s="19">
        <v>0</v>
      </c>
      <c r="H34" s="37"/>
      <c r="I34" s="19">
        <v>0</v>
      </c>
      <c r="J34" s="37"/>
      <c r="K34" s="19">
        <v>0</v>
      </c>
      <c r="L34" s="19">
        <v>0</v>
      </c>
      <c r="M34" s="37"/>
      <c r="N34" s="37"/>
      <c r="O34" s="19" t="s">
        <v>24</v>
      </c>
    </row>
    <row r="35" spans="1:15">
      <c r="A35" s="1">
        <v>250</v>
      </c>
      <c r="B35" t="s">
        <v>24</v>
      </c>
      <c r="C35" s="2" t="s">
        <v>49</v>
      </c>
      <c r="D35" s="2" t="s">
        <v>24</v>
      </c>
      <c r="E35" s="2" t="s">
        <v>24</v>
      </c>
      <c r="F35" s="19">
        <v>0</v>
      </c>
      <c r="G35" s="19">
        <v>0</v>
      </c>
      <c r="H35" s="37"/>
      <c r="I35" s="19">
        <v>0</v>
      </c>
      <c r="J35" s="37"/>
      <c r="K35" s="19">
        <v>0</v>
      </c>
      <c r="L35" s="19">
        <v>0</v>
      </c>
      <c r="M35" s="37"/>
      <c r="N35" s="37"/>
      <c r="O35" s="19" t="s">
        <v>24</v>
      </c>
    </row>
    <row r="36" spans="1:15">
      <c r="A36" s="1">
        <v>260</v>
      </c>
      <c r="B36" t="s">
        <v>24</v>
      </c>
      <c r="C36" s="2" t="s">
        <v>50</v>
      </c>
      <c r="D36" s="2" t="s">
        <v>24</v>
      </c>
      <c r="E36" s="2" t="s">
        <v>24</v>
      </c>
      <c r="F36" s="19">
        <v>0</v>
      </c>
      <c r="G36" s="19">
        <v>0</v>
      </c>
      <c r="H36" s="37"/>
      <c r="I36" s="19">
        <v>0</v>
      </c>
      <c r="J36" s="37"/>
      <c r="K36" s="19">
        <v>0</v>
      </c>
      <c r="L36" s="19">
        <v>0</v>
      </c>
      <c r="M36" s="37"/>
      <c r="N36" s="37"/>
      <c r="O36" s="19" t="s">
        <v>24</v>
      </c>
    </row>
    <row r="37" spans="1:15">
      <c r="A37" s="1">
        <v>270</v>
      </c>
      <c r="B37" t="s">
        <v>24</v>
      </c>
      <c r="C37" s="2" t="s">
        <v>51</v>
      </c>
      <c r="D37" s="2" t="s">
        <v>24</v>
      </c>
      <c r="E37" s="2" t="s">
        <v>24</v>
      </c>
      <c r="F37" s="19">
        <v>0</v>
      </c>
      <c r="G37" s="19">
        <v>0</v>
      </c>
      <c r="H37" s="37"/>
      <c r="I37" s="19">
        <v>0</v>
      </c>
      <c r="J37" s="37"/>
      <c r="K37" s="19">
        <v>0</v>
      </c>
      <c r="L37" s="19">
        <v>0</v>
      </c>
      <c r="M37" s="37"/>
      <c r="N37" s="37"/>
      <c r="O37" s="19" t="s">
        <v>24</v>
      </c>
    </row>
    <row r="38" spans="1:15">
      <c r="A38" s="1">
        <v>280</v>
      </c>
      <c r="B38" t="s">
        <v>24</v>
      </c>
      <c r="C38" s="2" t="s">
        <v>52</v>
      </c>
      <c r="D38" s="2" t="s">
        <v>24</v>
      </c>
      <c r="E38" s="2" t="s">
        <v>24</v>
      </c>
      <c r="F38" s="38">
        <v>115020422589</v>
      </c>
      <c r="G38" s="19">
        <v>0</v>
      </c>
      <c r="H38" s="37"/>
      <c r="I38" s="38">
        <v>109483573000</v>
      </c>
      <c r="J38" s="37"/>
      <c r="K38" s="38">
        <v>114820584852.67</v>
      </c>
      <c r="L38" s="38">
        <v>93642346535.429993</v>
      </c>
      <c r="M38" s="37"/>
      <c r="N38" s="37"/>
      <c r="O38" s="20"/>
    </row>
    <row r="39" spans="1:15">
      <c r="A39" s="1">
        <v>290</v>
      </c>
      <c r="B39" t="s">
        <v>24</v>
      </c>
      <c r="C39" s="2" t="s">
        <v>53</v>
      </c>
      <c r="D39" s="2" t="s">
        <v>24</v>
      </c>
      <c r="E39" s="2" t="s">
        <v>24</v>
      </c>
      <c r="F39" s="37"/>
      <c r="G39" s="37"/>
      <c r="H39" s="37"/>
      <c r="I39" s="37"/>
      <c r="J39" s="37"/>
      <c r="K39" s="37"/>
      <c r="L39" s="37"/>
      <c r="M39" s="36" t="s">
        <v>24</v>
      </c>
      <c r="N39" s="36" t="s">
        <v>24</v>
      </c>
      <c r="O39" s="19" t="s">
        <v>24</v>
      </c>
    </row>
    <row r="351003" spans="1:1">
      <c r="A351003" t="s">
        <v>54</v>
      </c>
    </row>
    <row r="351004" spans="1:1">
      <c r="A351004" t="s">
        <v>55</v>
      </c>
    </row>
  </sheetData>
  <mergeCells count="1">
    <mergeCell ref="B8:O8"/>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D11" xr:uid="{00000000-0002-0000-00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E11" xr:uid="{00000000-0002-0000-0000-000001000000}">
      <formula1>0</formula1>
      <formula2>200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K39:L39 I39 F39:G39 K30:L30 I30 F30:G30 M27:M38 N25:N38 M22:N24 K21:N21 I21 F21:G21 M16:N20 K15:N15 I15 F15:G15 M13:N14 J13:J39 H13:H39 F11:N12" xr:uid="{42641D26-9C71-44E0-BC58-15A1E8FC9E5C}">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O38:O39 O28:O34 O11:O26" xr:uid="{85524F2E-EDB9-4EE2-8001-1F348105A6AC}">
      <formula1>0</formula1>
      <formula2>390</formula2>
    </dataValidation>
    <dataValidation type="decimal" allowBlank="1" showInputMessage="1" showErrorMessage="1" errorTitle="Entrada no válida" error="Por favor escriba un número" promptTitle="Escriba un número en esta casilla" prompt=" Registre EN PESOS el valor para este concepto del INGRESO, si su origen es del Presupuesto General de la Nación." sqref="F31:G38 F22:G29 F16:G20 F13:G14" xr:uid="{87B99669-0FC4-4D28-B831-2A45109CCD9A}">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PESOS el valor de los ingresos presupuestados en la vigencia anterior." sqref="I13:I14 I22:I29 I16:I20 I31:I38" xr:uid="{06E617CC-BFCF-497E-A9F4-9391EC080FD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K31:K38 K22:K29 K16:K20 K13:K14" xr:uid="{C64E7B92-7E13-49DF-803A-DB27B507725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L16:L17 L13:L14" xr:uid="{27C968A8-89BD-495C-B99F-0A864D64B79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5:L38 L31:L33 L22:L29 L18:L20" xr:uid="{249A0CFD-501F-43CA-8470-03B2DB11E730}">
      <formula1>-9223372036854770000</formula1>
      <formula2>9223372036854770000</formula2>
    </dataValidation>
    <dataValidation type="decimal" allowBlank="1" showInputMessage="1" showErrorMessage="1" errorTitle="Entrada no válida" error="Por favor escriba un número" promptTitle="Escriba un número en esta casilla" sqref="M25:M26" xr:uid="{DE738A12-8215-412C-9DD9-0CD23CDF21AF}">
      <formula1>-9223372036854770000</formula1>
      <formula2>9223372036854770000</formula2>
    </dataValidation>
    <dataValidation type="textLength" allowBlank="1" showInputMessage="1" showErrorMessage="1" errorTitle="Entrada no válida" error="Escriba un texto " promptTitle="Cualquier contenido" prompt=" Registre brevemente aspectos relevantes que merezcan su atención." sqref="O27 O37" xr:uid="{108626D1-CAEF-4598-9E15-380B3B2C16EC}">
      <formula1>0</formula1>
      <formula2>4000</formula2>
    </dataValidation>
    <dataValidation type="decimal" allowBlank="1" showInputMessage="1" showErrorMessage="1" errorTitle="Entrada no válida" error="Por favor escriba un número" promptTitle="Escriba un número en esta casilla" prompt=" Registre el valor EN  PESOS de los ingresos de la vigencia anterior al período reportado." sqref="L34" xr:uid="{35C0DC0C-29C4-4E8F-B2EF-0D8EFFC2228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Registre brevemente aspectos relevantes que merezcan su atención." sqref="O35" xr:uid="{8A193C2E-AC7B-4DF5-868D-382F68361756}">
      <formula1>0</formula1>
      <formula2>390</formula2>
    </dataValidation>
    <dataValidation type="textLength" allowBlank="1" showInputMessage="1" showErrorMessage="1" errorTitle="Entrada no válida" error="Escriba un texto  Maximo 390 Caracteres" promptTitle="Cualquier contenido Maximo 390 Caracteres" sqref="O36" xr:uid="{91309D99-F1EE-49CF-A886-AEA197A86507}">
      <formula1>0</formula1>
      <formula2>390</formula2>
    </dataValidation>
  </dataValidations>
  <pageMargins left="0.7" right="0.7" top="0.75" bottom="0.75" header="0.3" footer="0.3"/>
  <pageSetup orientation="portrait"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92D050"/>
  </sheetPr>
  <dimension ref="A1:IV352138"/>
  <sheetViews>
    <sheetView topLeftCell="A7" workbookViewId="0">
      <selection activeCell="IW16" sqref="IW16"/>
    </sheetView>
  </sheetViews>
  <sheetFormatPr baseColWidth="10" defaultColWidth="9.140625" defaultRowHeight="15"/>
  <cols>
    <col min="2" max="2" width="39" customWidth="1"/>
    <col min="3" max="3" width="48" customWidth="1"/>
    <col min="4" max="4" width="30" customWidth="1"/>
    <col min="5" max="5" width="22" customWidth="1"/>
    <col min="6" max="6" width="19" customWidth="1"/>
    <col min="8" max="256" width="8" hidden="1"/>
  </cols>
  <sheetData>
    <row r="1" spans="1:6">
      <c r="B1" s="1" t="s">
        <v>0</v>
      </c>
      <c r="C1" s="1">
        <v>51</v>
      </c>
      <c r="D1" s="1" t="s">
        <v>1</v>
      </c>
    </row>
    <row r="2" spans="1:6">
      <c r="B2" s="1" t="s">
        <v>2</v>
      </c>
      <c r="C2" s="1">
        <v>386</v>
      </c>
      <c r="D2" s="1" t="s">
        <v>2655</v>
      </c>
    </row>
    <row r="3" spans="1:6">
      <c r="B3" s="1" t="s">
        <v>4</v>
      </c>
      <c r="C3" s="1">
        <v>1</v>
      </c>
    </row>
    <row r="4" spans="1:6">
      <c r="B4" s="1" t="s">
        <v>5</v>
      </c>
      <c r="C4" s="1">
        <v>330</v>
      </c>
    </row>
    <row r="5" spans="1:6">
      <c r="B5" s="1" t="s">
        <v>6</v>
      </c>
      <c r="C5" s="5">
        <v>45291</v>
      </c>
    </row>
    <row r="6" spans="1:6">
      <c r="B6" s="1" t="s">
        <v>7</v>
      </c>
      <c r="C6" s="1">
        <v>12</v>
      </c>
      <c r="D6" s="1" t="s">
        <v>8</v>
      </c>
    </row>
    <row r="8" spans="1:6">
      <c r="A8" s="1" t="s">
        <v>9</v>
      </c>
      <c r="B8" s="77" t="s">
        <v>2656</v>
      </c>
      <c r="C8" s="78"/>
      <c r="D8" s="78"/>
      <c r="E8" s="78"/>
      <c r="F8" s="78"/>
    </row>
    <row r="9" spans="1:6">
      <c r="C9" s="1">
        <v>6</v>
      </c>
      <c r="D9" s="1">
        <v>7</v>
      </c>
      <c r="E9" s="1">
        <v>8</v>
      </c>
      <c r="F9" s="1">
        <v>12</v>
      </c>
    </row>
    <row r="10" spans="1:6">
      <c r="C10" s="1" t="s">
        <v>2657</v>
      </c>
      <c r="D10" s="1" t="s">
        <v>2658</v>
      </c>
      <c r="E10" s="1" t="s">
        <v>2659</v>
      </c>
      <c r="F10" s="1" t="s">
        <v>23</v>
      </c>
    </row>
    <row r="11" spans="1:6">
      <c r="A11" s="1">
        <v>1</v>
      </c>
      <c r="B11" t="s">
        <v>65</v>
      </c>
      <c r="C11" s="3" t="s">
        <v>3787</v>
      </c>
      <c r="D11" s="3" t="s">
        <v>24</v>
      </c>
      <c r="E11" s="3">
        <v>100</v>
      </c>
      <c r="F11" s="2" t="s">
        <v>2660</v>
      </c>
    </row>
    <row r="12" spans="1:6">
      <c r="A12" s="1">
        <v>-1</v>
      </c>
      <c r="C12" s="2" t="s">
        <v>24</v>
      </c>
      <c r="D12" s="2" t="s">
        <v>24</v>
      </c>
      <c r="E12" s="2" t="s">
        <v>24</v>
      </c>
      <c r="F12" s="2" t="s">
        <v>24</v>
      </c>
    </row>
    <row r="13" spans="1:6">
      <c r="A13" s="1">
        <v>999999</v>
      </c>
      <c r="B13" t="s">
        <v>66</v>
      </c>
      <c r="C13" s="2" t="s">
        <v>24</v>
      </c>
      <c r="D13" s="2" t="s">
        <v>24</v>
      </c>
      <c r="F13" s="2" t="s">
        <v>24</v>
      </c>
    </row>
    <row r="15" spans="1:6">
      <c r="A15" s="1" t="s">
        <v>67</v>
      </c>
      <c r="B15" s="77" t="s">
        <v>2661</v>
      </c>
      <c r="C15" s="78"/>
      <c r="D15" s="78"/>
      <c r="E15" s="78"/>
      <c r="F15" s="78"/>
    </row>
    <row r="16" spans="1:6">
      <c r="C16" s="1">
        <v>6</v>
      </c>
      <c r="D16" s="1">
        <v>7</v>
      </c>
      <c r="E16" s="1">
        <v>8</v>
      </c>
      <c r="F16" s="1">
        <v>12</v>
      </c>
    </row>
    <row r="17" spans="1:6">
      <c r="C17" s="1" t="s">
        <v>2657</v>
      </c>
      <c r="D17" s="1" t="s">
        <v>2658</v>
      </c>
      <c r="E17" s="1" t="s">
        <v>2659</v>
      </c>
      <c r="F17" s="1" t="s">
        <v>23</v>
      </c>
    </row>
    <row r="18" spans="1:6">
      <c r="A18" s="1">
        <v>1</v>
      </c>
      <c r="B18" t="s">
        <v>65</v>
      </c>
      <c r="C18" s="3" t="s">
        <v>4363</v>
      </c>
      <c r="D18" s="3" t="s">
        <v>24</v>
      </c>
      <c r="E18" s="3">
        <v>0</v>
      </c>
      <c r="F18" s="2" t="s">
        <v>2660</v>
      </c>
    </row>
    <row r="19" spans="1:6">
      <c r="A19" s="1">
        <v>-1</v>
      </c>
      <c r="C19" s="2" t="s">
        <v>24</v>
      </c>
      <c r="D19" s="2" t="s">
        <v>24</v>
      </c>
      <c r="E19" s="2" t="s">
        <v>24</v>
      </c>
      <c r="F19" s="2" t="s">
        <v>24</v>
      </c>
    </row>
    <row r="20" spans="1:6">
      <c r="A20" s="1">
        <v>999999</v>
      </c>
      <c r="B20" t="s">
        <v>66</v>
      </c>
      <c r="C20" s="2" t="s">
        <v>24</v>
      </c>
      <c r="D20" s="2" t="s">
        <v>24</v>
      </c>
      <c r="F20" s="2" t="s">
        <v>24</v>
      </c>
    </row>
    <row r="22" spans="1:6">
      <c r="A22" s="1" t="s">
        <v>69</v>
      </c>
      <c r="B22" s="77" t="s">
        <v>2662</v>
      </c>
      <c r="C22" s="78"/>
      <c r="D22" s="78"/>
      <c r="E22" s="78"/>
      <c r="F22" s="78"/>
    </row>
    <row r="23" spans="1:6">
      <c r="C23" s="1">
        <v>6</v>
      </c>
      <c r="D23" s="1">
        <v>7</v>
      </c>
      <c r="E23" s="1">
        <v>8</v>
      </c>
      <c r="F23" s="1">
        <v>12</v>
      </c>
    </row>
    <row r="24" spans="1:6">
      <c r="C24" s="1" t="s">
        <v>2657</v>
      </c>
      <c r="D24" s="1" t="s">
        <v>2658</v>
      </c>
      <c r="E24" s="1" t="s">
        <v>2659</v>
      </c>
      <c r="F24" s="1" t="s">
        <v>23</v>
      </c>
    </row>
    <row r="25" spans="1:6">
      <c r="A25" s="1">
        <v>1</v>
      </c>
      <c r="B25" t="s">
        <v>65</v>
      </c>
      <c r="C25" s="3" t="s">
        <v>4673</v>
      </c>
      <c r="D25" s="2" t="s">
        <v>2663</v>
      </c>
      <c r="E25" s="3">
        <v>0</v>
      </c>
      <c r="F25" s="2" t="s">
        <v>2660</v>
      </c>
    </row>
    <row r="26" spans="1:6">
      <c r="A26" s="1">
        <v>-1</v>
      </c>
      <c r="C26" s="2" t="s">
        <v>24</v>
      </c>
      <c r="D26" s="2" t="s">
        <v>24</v>
      </c>
      <c r="E26" s="2" t="s">
        <v>24</v>
      </c>
      <c r="F26" s="2" t="s">
        <v>24</v>
      </c>
    </row>
    <row r="27" spans="1:6">
      <c r="A27" s="1">
        <v>999999</v>
      </c>
      <c r="B27" t="s">
        <v>66</v>
      </c>
      <c r="C27" s="2" t="s">
        <v>24</v>
      </c>
      <c r="D27" s="2" t="s">
        <v>24</v>
      </c>
      <c r="F27" s="2" t="s">
        <v>24</v>
      </c>
    </row>
    <row r="29" spans="1:6">
      <c r="A29" s="1" t="s">
        <v>2664</v>
      </c>
      <c r="B29" s="77" t="s">
        <v>2665</v>
      </c>
      <c r="C29" s="78"/>
      <c r="D29" s="78"/>
      <c r="E29" s="78"/>
      <c r="F29" s="78"/>
    </row>
    <row r="30" spans="1:6">
      <c r="C30" s="1">
        <v>6</v>
      </c>
      <c r="D30" s="1">
        <v>7</v>
      </c>
      <c r="E30" s="1">
        <v>8</v>
      </c>
      <c r="F30" s="1">
        <v>12</v>
      </c>
    </row>
    <row r="31" spans="1:6">
      <c r="C31" s="1" t="s">
        <v>2657</v>
      </c>
      <c r="D31" s="1" t="s">
        <v>2658</v>
      </c>
      <c r="E31" s="1" t="s">
        <v>2659</v>
      </c>
      <c r="F31" s="1" t="s">
        <v>23</v>
      </c>
    </row>
    <row r="32" spans="1:6">
      <c r="A32" s="1">
        <v>10</v>
      </c>
      <c r="B32" t="s">
        <v>2666</v>
      </c>
      <c r="C32" s="2" t="s">
        <v>24</v>
      </c>
      <c r="D32" s="2" t="s">
        <v>24</v>
      </c>
      <c r="E32">
        <v>0</v>
      </c>
      <c r="F32" s="3" t="s">
        <v>24</v>
      </c>
    </row>
    <row r="351003" spans="1:2">
      <c r="A351003" t="s">
        <v>2667</v>
      </c>
      <c r="B351003" t="s">
        <v>2668</v>
      </c>
    </row>
    <row r="351004" spans="1:2">
      <c r="A351004" t="s">
        <v>2669</v>
      </c>
      <c r="B351004" t="s">
        <v>2670</v>
      </c>
    </row>
    <row r="351005" spans="1:2">
      <c r="A351005" t="s">
        <v>2671</v>
      </c>
      <c r="B351005" t="s">
        <v>2672</v>
      </c>
    </row>
    <row r="351006" spans="1:2">
      <c r="A351006" t="s">
        <v>2673</v>
      </c>
      <c r="B351006" t="s">
        <v>2674</v>
      </c>
    </row>
    <row r="351007" spans="1:2">
      <c r="A351007" t="s">
        <v>2675</v>
      </c>
      <c r="B351007" t="s">
        <v>2676</v>
      </c>
    </row>
    <row r="351008" spans="1:2">
      <c r="A351008" t="s">
        <v>2677</v>
      </c>
      <c r="B351008" t="s">
        <v>2678</v>
      </c>
    </row>
    <row r="351009" spans="1:2">
      <c r="A351009" t="s">
        <v>2679</v>
      </c>
      <c r="B351009" t="s">
        <v>2680</v>
      </c>
    </row>
    <row r="351010" spans="1:2">
      <c r="A351010" t="s">
        <v>2681</v>
      </c>
      <c r="B351010" t="s">
        <v>2682</v>
      </c>
    </row>
    <row r="351011" spans="1:2">
      <c r="A351011" t="s">
        <v>2683</v>
      </c>
      <c r="B351011" t="s">
        <v>2684</v>
      </c>
    </row>
    <row r="351012" spans="1:2">
      <c r="A351012" t="s">
        <v>2685</v>
      </c>
      <c r="B351012" t="s">
        <v>2686</v>
      </c>
    </row>
    <row r="351013" spans="1:2">
      <c r="A351013" t="s">
        <v>2687</v>
      </c>
      <c r="B351013" t="s">
        <v>2688</v>
      </c>
    </row>
    <row r="351014" spans="1:2">
      <c r="A351014" t="s">
        <v>2689</v>
      </c>
      <c r="B351014" t="s">
        <v>2690</v>
      </c>
    </row>
    <row r="351015" spans="1:2">
      <c r="A351015" t="s">
        <v>2691</v>
      </c>
      <c r="B351015" t="s">
        <v>2692</v>
      </c>
    </row>
    <row r="351016" spans="1:2">
      <c r="A351016" t="s">
        <v>2693</v>
      </c>
      <c r="B351016" t="s">
        <v>2694</v>
      </c>
    </row>
    <row r="351017" spans="1:2">
      <c r="A351017" t="s">
        <v>2695</v>
      </c>
      <c r="B351017" t="s">
        <v>2696</v>
      </c>
    </row>
    <row r="351018" spans="1:2">
      <c r="A351018" t="s">
        <v>2697</v>
      </c>
      <c r="B351018" t="s">
        <v>2698</v>
      </c>
    </row>
    <row r="351019" spans="1:2">
      <c r="A351019" t="s">
        <v>2699</v>
      </c>
      <c r="B351019" t="s">
        <v>2700</v>
      </c>
    </row>
    <row r="351020" spans="1:2">
      <c r="A351020" t="s">
        <v>2701</v>
      </c>
      <c r="B351020" t="s">
        <v>2702</v>
      </c>
    </row>
    <row r="351021" spans="1:2">
      <c r="A351021" t="s">
        <v>2703</v>
      </c>
      <c r="B351021" t="s">
        <v>2704</v>
      </c>
    </row>
    <row r="351022" spans="1:2">
      <c r="A351022" t="s">
        <v>2705</v>
      </c>
      <c r="B351022" t="s">
        <v>2706</v>
      </c>
    </row>
    <row r="351023" spans="1:2">
      <c r="A351023" t="s">
        <v>2707</v>
      </c>
      <c r="B351023" t="s">
        <v>2708</v>
      </c>
    </row>
    <row r="351024" spans="1:2">
      <c r="A351024" t="s">
        <v>2709</v>
      </c>
      <c r="B351024" t="s">
        <v>2710</v>
      </c>
    </row>
    <row r="351025" spans="1:2">
      <c r="A351025" t="s">
        <v>2711</v>
      </c>
      <c r="B351025" t="s">
        <v>2712</v>
      </c>
    </row>
    <row r="351026" spans="1:2">
      <c r="A351026" t="s">
        <v>2713</v>
      </c>
      <c r="B351026" t="s">
        <v>2714</v>
      </c>
    </row>
    <row r="351027" spans="1:2">
      <c r="A351027" t="s">
        <v>2715</v>
      </c>
      <c r="B351027" t="s">
        <v>2716</v>
      </c>
    </row>
    <row r="351028" spans="1:2">
      <c r="A351028" t="s">
        <v>2717</v>
      </c>
      <c r="B351028" t="s">
        <v>2718</v>
      </c>
    </row>
    <row r="351029" spans="1:2">
      <c r="A351029" t="s">
        <v>2719</v>
      </c>
      <c r="B351029" t="s">
        <v>2720</v>
      </c>
    </row>
    <row r="351030" spans="1:2">
      <c r="A351030" t="s">
        <v>2721</v>
      </c>
      <c r="B351030" t="s">
        <v>2722</v>
      </c>
    </row>
    <row r="351031" spans="1:2">
      <c r="A351031" t="s">
        <v>2723</v>
      </c>
      <c r="B351031" t="s">
        <v>2724</v>
      </c>
    </row>
    <row r="351032" spans="1:2">
      <c r="A351032" t="s">
        <v>2725</v>
      </c>
      <c r="B351032" t="s">
        <v>2726</v>
      </c>
    </row>
    <row r="351033" spans="1:2">
      <c r="A351033" t="s">
        <v>2727</v>
      </c>
      <c r="B351033" t="s">
        <v>2728</v>
      </c>
    </row>
    <row r="351034" spans="1:2">
      <c r="A351034" t="s">
        <v>2729</v>
      </c>
      <c r="B351034" t="s">
        <v>2730</v>
      </c>
    </row>
    <row r="351035" spans="1:2">
      <c r="A351035" t="s">
        <v>2731</v>
      </c>
      <c r="B351035" t="s">
        <v>2732</v>
      </c>
    </row>
    <row r="351036" spans="1:2">
      <c r="A351036" t="s">
        <v>2733</v>
      </c>
      <c r="B351036" t="s">
        <v>2734</v>
      </c>
    </row>
    <row r="351037" spans="1:2">
      <c r="A351037" t="s">
        <v>2735</v>
      </c>
      <c r="B351037" t="s">
        <v>2736</v>
      </c>
    </row>
    <row r="351038" spans="1:2">
      <c r="A351038" t="s">
        <v>2737</v>
      </c>
      <c r="B351038" t="s">
        <v>2738</v>
      </c>
    </row>
    <row r="351039" spans="1:2">
      <c r="A351039" t="s">
        <v>2739</v>
      </c>
      <c r="B351039" t="s">
        <v>2740</v>
      </c>
    </row>
    <row r="351040" spans="1:2">
      <c r="A351040" t="s">
        <v>2741</v>
      </c>
      <c r="B351040" t="s">
        <v>2742</v>
      </c>
    </row>
    <row r="351041" spans="1:2">
      <c r="A351041" t="s">
        <v>2743</v>
      </c>
      <c r="B351041" t="s">
        <v>2744</v>
      </c>
    </row>
    <row r="351042" spans="1:2">
      <c r="A351042" t="s">
        <v>2745</v>
      </c>
      <c r="B351042" t="s">
        <v>2746</v>
      </c>
    </row>
    <row r="351043" spans="1:2">
      <c r="A351043" t="s">
        <v>2747</v>
      </c>
      <c r="B351043" t="s">
        <v>2748</v>
      </c>
    </row>
    <row r="351044" spans="1:2">
      <c r="A351044" t="s">
        <v>2749</v>
      </c>
      <c r="B351044" t="s">
        <v>2750</v>
      </c>
    </row>
    <row r="351045" spans="1:2">
      <c r="A351045" t="s">
        <v>2751</v>
      </c>
      <c r="B351045" t="s">
        <v>2752</v>
      </c>
    </row>
    <row r="351046" spans="1:2">
      <c r="A351046" t="s">
        <v>2753</v>
      </c>
      <c r="B351046" t="s">
        <v>2754</v>
      </c>
    </row>
    <row r="351047" spans="1:2">
      <c r="A351047" t="s">
        <v>2755</v>
      </c>
      <c r="B351047" t="s">
        <v>2756</v>
      </c>
    </row>
    <row r="351048" spans="1:2">
      <c r="A351048" t="s">
        <v>2757</v>
      </c>
      <c r="B351048" t="s">
        <v>2758</v>
      </c>
    </row>
    <row r="351049" spans="1:2">
      <c r="A351049" t="s">
        <v>2759</v>
      </c>
      <c r="B351049" t="s">
        <v>2760</v>
      </c>
    </row>
    <row r="351050" spans="1:2">
      <c r="A351050" t="s">
        <v>2761</v>
      </c>
      <c r="B351050" t="s">
        <v>2762</v>
      </c>
    </row>
    <row r="351051" spans="1:2">
      <c r="A351051" t="s">
        <v>2763</v>
      </c>
      <c r="B351051" t="s">
        <v>2764</v>
      </c>
    </row>
    <row r="351052" spans="1:2">
      <c r="A351052" t="s">
        <v>2765</v>
      </c>
      <c r="B351052" t="s">
        <v>2766</v>
      </c>
    </row>
    <row r="351053" spans="1:2">
      <c r="A351053" t="s">
        <v>2767</v>
      </c>
      <c r="B351053" t="s">
        <v>2768</v>
      </c>
    </row>
    <row r="351054" spans="1:2">
      <c r="A351054" t="s">
        <v>2769</v>
      </c>
      <c r="B351054" t="s">
        <v>2770</v>
      </c>
    </row>
    <row r="351055" spans="1:2">
      <c r="A351055" t="s">
        <v>2771</v>
      </c>
      <c r="B351055" t="s">
        <v>2772</v>
      </c>
    </row>
    <row r="351056" spans="1:2">
      <c r="A351056" t="s">
        <v>2773</v>
      </c>
      <c r="B351056" t="s">
        <v>2774</v>
      </c>
    </row>
    <row r="351057" spans="1:2">
      <c r="A351057" t="s">
        <v>2775</v>
      </c>
      <c r="B351057" t="s">
        <v>2776</v>
      </c>
    </row>
    <row r="351058" spans="1:2">
      <c r="A351058" t="s">
        <v>2777</v>
      </c>
      <c r="B351058" t="s">
        <v>2778</v>
      </c>
    </row>
    <row r="351059" spans="1:2">
      <c r="A351059" t="s">
        <v>2779</v>
      </c>
      <c r="B351059" t="s">
        <v>2780</v>
      </c>
    </row>
    <row r="351060" spans="1:2">
      <c r="A351060" t="s">
        <v>2781</v>
      </c>
      <c r="B351060" t="s">
        <v>2782</v>
      </c>
    </row>
    <row r="351061" spans="1:2">
      <c r="A351061" t="s">
        <v>2783</v>
      </c>
      <c r="B351061" t="s">
        <v>2784</v>
      </c>
    </row>
    <row r="351062" spans="1:2">
      <c r="A351062" t="s">
        <v>2785</v>
      </c>
      <c r="B351062" t="s">
        <v>2786</v>
      </c>
    </row>
    <row r="351063" spans="1:2">
      <c r="A351063" t="s">
        <v>2787</v>
      </c>
      <c r="B351063" t="s">
        <v>2788</v>
      </c>
    </row>
    <row r="351064" spans="1:2">
      <c r="A351064" t="s">
        <v>2789</v>
      </c>
      <c r="B351064" t="s">
        <v>2790</v>
      </c>
    </row>
    <row r="351065" spans="1:2">
      <c r="A351065" t="s">
        <v>2791</v>
      </c>
      <c r="B351065" t="s">
        <v>2792</v>
      </c>
    </row>
    <row r="351066" spans="1:2">
      <c r="A351066" t="s">
        <v>2793</v>
      </c>
      <c r="B351066" t="s">
        <v>2794</v>
      </c>
    </row>
    <row r="351067" spans="1:2">
      <c r="A351067" t="s">
        <v>2795</v>
      </c>
      <c r="B351067" t="s">
        <v>2796</v>
      </c>
    </row>
    <row r="351068" spans="1:2">
      <c r="A351068" t="s">
        <v>2797</v>
      </c>
      <c r="B351068" t="s">
        <v>2798</v>
      </c>
    </row>
    <row r="351069" spans="1:2">
      <c r="A351069" t="s">
        <v>2799</v>
      </c>
      <c r="B351069" t="s">
        <v>2800</v>
      </c>
    </row>
    <row r="351070" spans="1:2">
      <c r="A351070" t="s">
        <v>2801</v>
      </c>
      <c r="B351070" t="s">
        <v>2802</v>
      </c>
    </row>
    <row r="351071" spans="1:2">
      <c r="A351071" t="s">
        <v>2803</v>
      </c>
      <c r="B351071" t="s">
        <v>2804</v>
      </c>
    </row>
    <row r="351072" spans="1:2">
      <c r="A351072" t="s">
        <v>2805</v>
      </c>
      <c r="B351072" t="s">
        <v>2806</v>
      </c>
    </row>
    <row r="351073" spans="1:2">
      <c r="A351073" t="s">
        <v>2807</v>
      </c>
      <c r="B351073" t="s">
        <v>2808</v>
      </c>
    </row>
    <row r="351074" spans="1:2">
      <c r="A351074" t="s">
        <v>2809</v>
      </c>
      <c r="B351074" t="s">
        <v>2810</v>
      </c>
    </row>
    <row r="351075" spans="1:2">
      <c r="A351075" t="s">
        <v>2811</v>
      </c>
      <c r="B351075" t="s">
        <v>2812</v>
      </c>
    </row>
    <row r="351076" spans="1:2">
      <c r="A351076" t="s">
        <v>2813</v>
      </c>
      <c r="B351076" t="s">
        <v>2814</v>
      </c>
    </row>
    <row r="351077" spans="1:2">
      <c r="A351077" t="s">
        <v>2815</v>
      </c>
      <c r="B351077" t="s">
        <v>2816</v>
      </c>
    </row>
    <row r="351078" spans="1:2">
      <c r="A351078" t="s">
        <v>2817</v>
      </c>
      <c r="B351078" t="s">
        <v>2818</v>
      </c>
    </row>
    <row r="351079" spans="1:2">
      <c r="A351079" t="s">
        <v>2819</v>
      </c>
      <c r="B351079" t="s">
        <v>2820</v>
      </c>
    </row>
    <row r="351080" spans="1:2">
      <c r="A351080" t="s">
        <v>2821</v>
      </c>
      <c r="B351080" t="s">
        <v>2822</v>
      </c>
    </row>
    <row r="351081" spans="1:2">
      <c r="A351081" t="s">
        <v>2823</v>
      </c>
      <c r="B351081" t="s">
        <v>2824</v>
      </c>
    </row>
    <row r="351082" spans="1:2">
      <c r="A351082" t="s">
        <v>2825</v>
      </c>
      <c r="B351082" t="s">
        <v>2826</v>
      </c>
    </row>
    <row r="351083" spans="1:2">
      <c r="A351083" t="s">
        <v>2827</v>
      </c>
      <c r="B351083" t="s">
        <v>2828</v>
      </c>
    </row>
    <row r="351084" spans="1:2">
      <c r="A351084" t="s">
        <v>2829</v>
      </c>
      <c r="B351084" t="s">
        <v>2830</v>
      </c>
    </row>
    <row r="351085" spans="1:2">
      <c r="A351085" t="s">
        <v>2831</v>
      </c>
      <c r="B351085" t="s">
        <v>2832</v>
      </c>
    </row>
    <row r="351086" spans="1:2">
      <c r="A351086" t="s">
        <v>2833</v>
      </c>
      <c r="B351086" t="s">
        <v>2834</v>
      </c>
    </row>
    <row r="351087" spans="1:2">
      <c r="A351087" t="s">
        <v>2835</v>
      </c>
      <c r="B351087" t="s">
        <v>2836</v>
      </c>
    </row>
    <row r="351088" spans="1:2">
      <c r="A351088" t="s">
        <v>2837</v>
      </c>
      <c r="B351088" t="s">
        <v>2838</v>
      </c>
    </row>
    <row r="351089" spans="1:2">
      <c r="A351089" t="s">
        <v>2839</v>
      </c>
      <c r="B351089" t="s">
        <v>2840</v>
      </c>
    </row>
    <row r="351090" spans="1:2">
      <c r="A351090" t="s">
        <v>2841</v>
      </c>
      <c r="B351090" t="s">
        <v>2842</v>
      </c>
    </row>
    <row r="351091" spans="1:2">
      <c r="A351091" t="s">
        <v>2843</v>
      </c>
      <c r="B351091" t="s">
        <v>2844</v>
      </c>
    </row>
    <row r="351092" spans="1:2">
      <c r="A351092" t="s">
        <v>2845</v>
      </c>
      <c r="B351092" t="s">
        <v>2846</v>
      </c>
    </row>
    <row r="351093" spans="1:2">
      <c r="A351093" t="s">
        <v>2847</v>
      </c>
      <c r="B351093" t="s">
        <v>2848</v>
      </c>
    </row>
    <row r="351094" spans="1:2">
      <c r="A351094" t="s">
        <v>2849</v>
      </c>
      <c r="B351094" t="s">
        <v>2850</v>
      </c>
    </row>
    <row r="351095" spans="1:2">
      <c r="A351095" t="s">
        <v>2851</v>
      </c>
      <c r="B351095" t="s">
        <v>2852</v>
      </c>
    </row>
    <row r="351096" spans="1:2">
      <c r="A351096" t="s">
        <v>2853</v>
      </c>
      <c r="B351096" t="s">
        <v>2854</v>
      </c>
    </row>
    <row r="351097" spans="1:2">
      <c r="A351097" t="s">
        <v>2855</v>
      </c>
      <c r="B351097" t="s">
        <v>2856</v>
      </c>
    </row>
    <row r="351098" spans="1:2">
      <c r="A351098" t="s">
        <v>2857</v>
      </c>
      <c r="B351098" t="s">
        <v>2858</v>
      </c>
    </row>
    <row r="351099" spans="1:2">
      <c r="A351099" t="s">
        <v>2859</v>
      </c>
      <c r="B351099" t="s">
        <v>2860</v>
      </c>
    </row>
    <row r="351100" spans="1:2">
      <c r="A351100" t="s">
        <v>2861</v>
      </c>
      <c r="B351100" t="s">
        <v>2862</v>
      </c>
    </row>
    <row r="351101" spans="1:2">
      <c r="A351101" t="s">
        <v>2863</v>
      </c>
      <c r="B351101" t="s">
        <v>2864</v>
      </c>
    </row>
    <row r="351102" spans="1:2">
      <c r="A351102" t="s">
        <v>2865</v>
      </c>
      <c r="B351102" t="s">
        <v>2866</v>
      </c>
    </row>
    <row r="351103" spans="1:2">
      <c r="A351103" t="s">
        <v>2867</v>
      </c>
      <c r="B351103" t="s">
        <v>2868</v>
      </c>
    </row>
    <row r="351104" spans="1:2">
      <c r="A351104" t="s">
        <v>2869</v>
      </c>
      <c r="B351104" t="s">
        <v>2870</v>
      </c>
    </row>
    <row r="351105" spans="1:2">
      <c r="A351105" t="s">
        <v>2871</v>
      </c>
      <c r="B351105" t="s">
        <v>2872</v>
      </c>
    </row>
    <row r="351106" spans="1:2">
      <c r="A351106" t="s">
        <v>2873</v>
      </c>
      <c r="B351106" t="s">
        <v>2874</v>
      </c>
    </row>
    <row r="351107" spans="1:2">
      <c r="A351107" t="s">
        <v>2875</v>
      </c>
      <c r="B351107" t="s">
        <v>2876</v>
      </c>
    </row>
    <row r="351108" spans="1:2">
      <c r="A351108" t="s">
        <v>2877</v>
      </c>
      <c r="B351108" t="s">
        <v>2878</v>
      </c>
    </row>
    <row r="351109" spans="1:2">
      <c r="A351109" t="s">
        <v>2879</v>
      </c>
      <c r="B351109" t="s">
        <v>2880</v>
      </c>
    </row>
    <row r="351110" spans="1:2">
      <c r="A351110" t="s">
        <v>2881</v>
      </c>
      <c r="B351110" t="s">
        <v>2882</v>
      </c>
    </row>
    <row r="351111" spans="1:2">
      <c r="A351111" t="s">
        <v>2883</v>
      </c>
      <c r="B351111" t="s">
        <v>2884</v>
      </c>
    </row>
    <row r="351112" spans="1:2">
      <c r="A351112" t="s">
        <v>2885</v>
      </c>
      <c r="B351112" t="s">
        <v>2886</v>
      </c>
    </row>
    <row r="351113" spans="1:2">
      <c r="A351113" t="s">
        <v>2887</v>
      </c>
      <c r="B351113" t="s">
        <v>2888</v>
      </c>
    </row>
    <row r="351114" spans="1:2">
      <c r="A351114" t="s">
        <v>2889</v>
      </c>
      <c r="B351114" t="s">
        <v>2890</v>
      </c>
    </row>
    <row r="351115" spans="1:2">
      <c r="A351115" t="s">
        <v>2891</v>
      </c>
      <c r="B351115" t="s">
        <v>2892</v>
      </c>
    </row>
    <row r="351116" spans="1:2">
      <c r="A351116" t="s">
        <v>2893</v>
      </c>
      <c r="B351116" t="s">
        <v>2894</v>
      </c>
    </row>
    <row r="351117" spans="1:2">
      <c r="A351117" t="s">
        <v>2895</v>
      </c>
      <c r="B351117" t="s">
        <v>2896</v>
      </c>
    </row>
    <row r="351118" spans="1:2">
      <c r="A351118" t="s">
        <v>2897</v>
      </c>
      <c r="B351118" t="s">
        <v>2898</v>
      </c>
    </row>
    <row r="351119" spans="1:2">
      <c r="A351119" t="s">
        <v>2899</v>
      </c>
      <c r="B351119" t="s">
        <v>2900</v>
      </c>
    </row>
    <row r="351120" spans="1:2">
      <c r="A351120" t="s">
        <v>2901</v>
      </c>
      <c r="B351120" t="s">
        <v>2902</v>
      </c>
    </row>
    <row r="351121" spans="1:2">
      <c r="A351121" t="s">
        <v>2903</v>
      </c>
      <c r="B351121" t="s">
        <v>2904</v>
      </c>
    </row>
    <row r="351122" spans="1:2">
      <c r="A351122" t="s">
        <v>2905</v>
      </c>
      <c r="B351122" t="s">
        <v>2906</v>
      </c>
    </row>
    <row r="351123" spans="1:2">
      <c r="A351123" t="s">
        <v>2907</v>
      </c>
      <c r="B351123" t="s">
        <v>2908</v>
      </c>
    </row>
    <row r="351124" spans="1:2">
      <c r="A351124" t="s">
        <v>2909</v>
      </c>
      <c r="B351124" t="s">
        <v>2910</v>
      </c>
    </row>
    <row r="351125" spans="1:2">
      <c r="A351125" t="s">
        <v>2911</v>
      </c>
      <c r="B351125" t="s">
        <v>2912</v>
      </c>
    </row>
    <row r="351126" spans="1:2">
      <c r="A351126" t="s">
        <v>2913</v>
      </c>
      <c r="B351126" t="s">
        <v>2914</v>
      </c>
    </row>
    <row r="351127" spans="1:2">
      <c r="A351127" t="s">
        <v>2915</v>
      </c>
      <c r="B351127" t="s">
        <v>2916</v>
      </c>
    </row>
    <row r="351128" spans="1:2">
      <c r="A351128" t="s">
        <v>2917</v>
      </c>
      <c r="B351128" t="s">
        <v>2918</v>
      </c>
    </row>
    <row r="351129" spans="1:2">
      <c r="A351129" t="s">
        <v>2919</v>
      </c>
      <c r="B351129" t="s">
        <v>2920</v>
      </c>
    </row>
    <row r="351130" spans="1:2">
      <c r="A351130" t="s">
        <v>2921</v>
      </c>
      <c r="B351130" t="s">
        <v>2922</v>
      </c>
    </row>
    <row r="351131" spans="1:2">
      <c r="A351131" t="s">
        <v>2923</v>
      </c>
      <c r="B351131" t="s">
        <v>2924</v>
      </c>
    </row>
    <row r="351132" spans="1:2">
      <c r="A351132" t="s">
        <v>2925</v>
      </c>
      <c r="B351132" t="s">
        <v>2926</v>
      </c>
    </row>
    <row r="351133" spans="1:2">
      <c r="A351133" t="s">
        <v>2927</v>
      </c>
      <c r="B351133" t="s">
        <v>2928</v>
      </c>
    </row>
    <row r="351134" spans="1:2">
      <c r="A351134" t="s">
        <v>2929</v>
      </c>
      <c r="B351134" t="s">
        <v>2930</v>
      </c>
    </row>
    <row r="351135" spans="1:2">
      <c r="A351135" t="s">
        <v>2931</v>
      </c>
      <c r="B351135" t="s">
        <v>2932</v>
      </c>
    </row>
    <row r="351136" spans="1:2">
      <c r="A351136" t="s">
        <v>2933</v>
      </c>
      <c r="B351136" t="s">
        <v>2934</v>
      </c>
    </row>
    <row r="351137" spans="1:2">
      <c r="A351137" t="s">
        <v>2935</v>
      </c>
      <c r="B351137" t="s">
        <v>2936</v>
      </c>
    </row>
    <row r="351138" spans="1:2">
      <c r="A351138" t="s">
        <v>2937</v>
      </c>
      <c r="B351138" t="s">
        <v>2938</v>
      </c>
    </row>
    <row r="351139" spans="1:2">
      <c r="A351139" t="s">
        <v>2939</v>
      </c>
      <c r="B351139" t="s">
        <v>2940</v>
      </c>
    </row>
    <row r="351140" spans="1:2">
      <c r="A351140" t="s">
        <v>2941</v>
      </c>
      <c r="B351140" t="s">
        <v>2942</v>
      </c>
    </row>
    <row r="351141" spans="1:2">
      <c r="A351141" t="s">
        <v>2943</v>
      </c>
      <c r="B351141" t="s">
        <v>2944</v>
      </c>
    </row>
    <row r="351142" spans="1:2">
      <c r="A351142" t="s">
        <v>2945</v>
      </c>
      <c r="B351142" t="s">
        <v>2946</v>
      </c>
    </row>
    <row r="351143" spans="1:2">
      <c r="A351143" t="s">
        <v>2947</v>
      </c>
      <c r="B351143" t="s">
        <v>2948</v>
      </c>
    </row>
    <row r="351144" spans="1:2">
      <c r="A351144" t="s">
        <v>2949</v>
      </c>
      <c r="B351144" t="s">
        <v>2950</v>
      </c>
    </row>
    <row r="351145" spans="1:2">
      <c r="A351145" t="s">
        <v>2951</v>
      </c>
      <c r="B351145" t="s">
        <v>2952</v>
      </c>
    </row>
    <row r="351146" spans="1:2">
      <c r="A351146" t="s">
        <v>2953</v>
      </c>
      <c r="B351146" t="s">
        <v>2954</v>
      </c>
    </row>
    <row r="351147" spans="1:2">
      <c r="A351147" t="s">
        <v>2955</v>
      </c>
      <c r="B351147" t="s">
        <v>2956</v>
      </c>
    </row>
    <row r="351148" spans="1:2">
      <c r="A351148" t="s">
        <v>2957</v>
      </c>
      <c r="B351148" t="s">
        <v>2958</v>
      </c>
    </row>
    <row r="351149" spans="1:2">
      <c r="A351149" t="s">
        <v>2959</v>
      </c>
      <c r="B351149" t="s">
        <v>2960</v>
      </c>
    </row>
    <row r="351150" spans="1:2">
      <c r="A351150" t="s">
        <v>2961</v>
      </c>
      <c r="B351150" t="s">
        <v>2962</v>
      </c>
    </row>
    <row r="351151" spans="1:2">
      <c r="A351151" t="s">
        <v>2963</v>
      </c>
      <c r="B351151" t="s">
        <v>2964</v>
      </c>
    </row>
    <row r="351152" spans="1:2">
      <c r="A351152" t="s">
        <v>2965</v>
      </c>
      <c r="B351152" t="s">
        <v>2966</v>
      </c>
    </row>
    <row r="351153" spans="1:2">
      <c r="A351153" t="s">
        <v>2967</v>
      </c>
      <c r="B351153" t="s">
        <v>2968</v>
      </c>
    </row>
    <row r="351154" spans="1:2">
      <c r="A351154" t="s">
        <v>2969</v>
      </c>
      <c r="B351154" t="s">
        <v>2970</v>
      </c>
    </row>
    <row r="351155" spans="1:2">
      <c r="A351155" t="s">
        <v>2971</v>
      </c>
      <c r="B351155" t="s">
        <v>2972</v>
      </c>
    </row>
    <row r="351156" spans="1:2">
      <c r="A351156" t="s">
        <v>2973</v>
      </c>
      <c r="B351156" t="s">
        <v>2974</v>
      </c>
    </row>
    <row r="351157" spans="1:2">
      <c r="A351157" t="s">
        <v>2975</v>
      </c>
      <c r="B351157" t="s">
        <v>2976</v>
      </c>
    </row>
    <row r="351158" spans="1:2">
      <c r="A351158" t="s">
        <v>2977</v>
      </c>
      <c r="B351158" t="s">
        <v>2978</v>
      </c>
    </row>
    <row r="351159" spans="1:2">
      <c r="A351159" t="s">
        <v>2979</v>
      </c>
      <c r="B351159" t="s">
        <v>2980</v>
      </c>
    </row>
    <row r="351160" spans="1:2">
      <c r="A351160" t="s">
        <v>2981</v>
      </c>
      <c r="B351160" t="s">
        <v>2982</v>
      </c>
    </row>
    <row r="351161" spans="1:2">
      <c r="A351161" t="s">
        <v>2983</v>
      </c>
      <c r="B351161" t="s">
        <v>2984</v>
      </c>
    </row>
    <row r="351162" spans="1:2">
      <c r="A351162" t="s">
        <v>2985</v>
      </c>
      <c r="B351162" t="s">
        <v>2986</v>
      </c>
    </row>
    <row r="351163" spans="1:2">
      <c r="A351163" t="s">
        <v>2987</v>
      </c>
      <c r="B351163" t="s">
        <v>2988</v>
      </c>
    </row>
    <row r="351164" spans="1:2">
      <c r="A351164" t="s">
        <v>2989</v>
      </c>
      <c r="B351164" t="s">
        <v>2990</v>
      </c>
    </row>
    <row r="351165" spans="1:2">
      <c r="A351165" t="s">
        <v>2991</v>
      </c>
      <c r="B351165" t="s">
        <v>2992</v>
      </c>
    </row>
    <row r="351166" spans="1:2">
      <c r="A351166" t="s">
        <v>2993</v>
      </c>
      <c r="B351166" t="s">
        <v>2994</v>
      </c>
    </row>
    <row r="351167" spans="1:2">
      <c r="A351167" t="s">
        <v>2995</v>
      </c>
      <c r="B351167" t="s">
        <v>2996</v>
      </c>
    </row>
    <row r="351168" spans="1:2">
      <c r="A351168" t="s">
        <v>2997</v>
      </c>
      <c r="B351168" t="s">
        <v>2998</v>
      </c>
    </row>
    <row r="351169" spans="1:2">
      <c r="A351169" t="s">
        <v>2999</v>
      </c>
      <c r="B351169" t="s">
        <v>3000</v>
      </c>
    </row>
    <row r="351170" spans="1:2">
      <c r="A351170" t="s">
        <v>3001</v>
      </c>
      <c r="B351170" t="s">
        <v>3002</v>
      </c>
    </row>
    <row r="351171" spans="1:2">
      <c r="A351171" t="s">
        <v>3003</v>
      </c>
      <c r="B351171" t="s">
        <v>3004</v>
      </c>
    </row>
    <row r="351172" spans="1:2">
      <c r="A351172" t="s">
        <v>3005</v>
      </c>
      <c r="B351172" t="s">
        <v>3006</v>
      </c>
    </row>
    <row r="351173" spans="1:2">
      <c r="A351173" t="s">
        <v>3007</v>
      </c>
      <c r="B351173" t="s">
        <v>3008</v>
      </c>
    </row>
    <row r="351174" spans="1:2">
      <c r="A351174" t="s">
        <v>3009</v>
      </c>
      <c r="B351174" t="s">
        <v>3010</v>
      </c>
    </row>
    <row r="351175" spans="1:2">
      <c r="A351175" t="s">
        <v>3011</v>
      </c>
      <c r="B351175" t="s">
        <v>3012</v>
      </c>
    </row>
    <row r="351176" spans="1:2">
      <c r="A351176" t="s">
        <v>3013</v>
      </c>
      <c r="B351176" t="s">
        <v>3014</v>
      </c>
    </row>
    <row r="351177" spans="1:2">
      <c r="A351177" t="s">
        <v>3015</v>
      </c>
      <c r="B351177" t="s">
        <v>3016</v>
      </c>
    </row>
    <row r="351178" spans="1:2">
      <c r="A351178" t="s">
        <v>3017</v>
      </c>
      <c r="B351178" t="s">
        <v>3018</v>
      </c>
    </row>
    <row r="351179" spans="1:2">
      <c r="A351179" t="s">
        <v>3019</v>
      </c>
      <c r="B351179" t="s">
        <v>3020</v>
      </c>
    </row>
    <row r="351180" spans="1:2">
      <c r="A351180" t="s">
        <v>3021</v>
      </c>
      <c r="B351180" t="s">
        <v>3022</v>
      </c>
    </row>
    <row r="351181" spans="1:2">
      <c r="A351181" t="s">
        <v>3023</v>
      </c>
      <c r="B351181" t="s">
        <v>3024</v>
      </c>
    </row>
    <row r="351182" spans="1:2">
      <c r="A351182" t="s">
        <v>3025</v>
      </c>
      <c r="B351182" t="s">
        <v>3026</v>
      </c>
    </row>
    <row r="351183" spans="1:2">
      <c r="A351183" t="s">
        <v>3027</v>
      </c>
      <c r="B351183" t="s">
        <v>3028</v>
      </c>
    </row>
    <row r="351184" spans="1:2">
      <c r="A351184" t="s">
        <v>3029</v>
      </c>
      <c r="B351184" t="s">
        <v>3030</v>
      </c>
    </row>
    <row r="351185" spans="1:2">
      <c r="A351185" t="s">
        <v>3031</v>
      </c>
      <c r="B351185" t="s">
        <v>3032</v>
      </c>
    </row>
    <row r="351186" spans="1:2">
      <c r="A351186" t="s">
        <v>3033</v>
      </c>
      <c r="B351186" t="s">
        <v>3034</v>
      </c>
    </row>
    <row r="351187" spans="1:2">
      <c r="A351187" t="s">
        <v>3035</v>
      </c>
      <c r="B351187" t="s">
        <v>3036</v>
      </c>
    </row>
    <row r="351188" spans="1:2">
      <c r="A351188" t="s">
        <v>3037</v>
      </c>
      <c r="B351188" t="s">
        <v>3038</v>
      </c>
    </row>
    <row r="351189" spans="1:2">
      <c r="A351189" t="s">
        <v>3039</v>
      </c>
      <c r="B351189" t="s">
        <v>3040</v>
      </c>
    </row>
    <row r="351190" spans="1:2">
      <c r="A351190" t="s">
        <v>3041</v>
      </c>
      <c r="B351190" t="s">
        <v>3042</v>
      </c>
    </row>
    <row r="351191" spans="1:2">
      <c r="A351191" t="s">
        <v>3043</v>
      </c>
      <c r="B351191" t="s">
        <v>3044</v>
      </c>
    </row>
    <row r="351192" spans="1:2">
      <c r="A351192" t="s">
        <v>3045</v>
      </c>
      <c r="B351192" t="s">
        <v>3046</v>
      </c>
    </row>
    <row r="351193" spans="1:2">
      <c r="A351193" t="s">
        <v>3047</v>
      </c>
      <c r="B351193" t="s">
        <v>3048</v>
      </c>
    </row>
    <row r="351194" spans="1:2">
      <c r="A351194" t="s">
        <v>3049</v>
      </c>
      <c r="B351194" t="s">
        <v>3050</v>
      </c>
    </row>
    <row r="351195" spans="1:2">
      <c r="A351195" t="s">
        <v>3051</v>
      </c>
      <c r="B351195" t="s">
        <v>3052</v>
      </c>
    </row>
    <row r="351196" spans="1:2">
      <c r="A351196" t="s">
        <v>3053</v>
      </c>
      <c r="B351196" t="s">
        <v>3054</v>
      </c>
    </row>
    <row r="351197" spans="1:2">
      <c r="A351197" t="s">
        <v>3055</v>
      </c>
      <c r="B351197" t="s">
        <v>3056</v>
      </c>
    </row>
    <row r="351198" spans="1:2">
      <c r="A351198" t="s">
        <v>3057</v>
      </c>
      <c r="B351198" t="s">
        <v>3058</v>
      </c>
    </row>
    <row r="351199" spans="1:2">
      <c r="A351199" t="s">
        <v>3059</v>
      </c>
      <c r="B351199" t="s">
        <v>3060</v>
      </c>
    </row>
    <row r="351200" spans="1:2">
      <c r="A351200" t="s">
        <v>3061</v>
      </c>
      <c r="B351200" t="s">
        <v>3062</v>
      </c>
    </row>
    <row r="351201" spans="1:2">
      <c r="A351201" t="s">
        <v>3063</v>
      </c>
      <c r="B351201" t="s">
        <v>3064</v>
      </c>
    </row>
    <row r="351202" spans="1:2">
      <c r="A351202" t="s">
        <v>3065</v>
      </c>
      <c r="B351202" t="s">
        <v>3066</v>
      </c>
    </row>
    <row r="351203" spans="1:2">
      <c r="A351203" t="s">
        <v>3067</v>
      </c>
      <c r="B351203" t="s">
        <v>3068</v>
      </c>
    </row>
    <row r="351204" spans="1:2">
      <c r="A351204" t="s">
        <v>3069</v>
      </c>
      <c r="B351204" t="s">
        <v>3070</v>
      </c>
    </row>
    <row r="351205" spans="1:2">
      <c r="A351205" t="s">
        <v>3071</v>
      </c>
      <c r="B351205" t="s">
        <v>3072</v>
      </c>
    </row>
    <row r="351206" spans="1:2">
      <c r="A351206" t="s">
        <v>3073</v>
      </c>
      <c r="B351206" t="s">
        <v>3074</v>
      </c>
    </row>
    <row r="351207" spans="1:2">
      <c r="A351207" t="s">
        <v>3075</v>
      </c>
      <c r="B351207" t="s">
        <v>3076</v>
      </c>
    </row>
    <row r="351208" spans="1:2">
      <c r="A351208" t="s">
        <v>3077</v>
      </c>
      <c r="B351208" t="s">
        <v>3078</v>
      </c>
    </row>
    <row r="351209" spans="1:2">
      <c r="A351209" t="s">
        <v>3079</v>
      </c>
      <c r="B351209" t="s">
        <v>3080</v>
      </c>
    </row>
    <row r="351210" spans="1:2">
      <c r="A351210" t="s">
        <v>3081</v>
      </c>
      <c r="B351210" t="s">
        <v>3082</v>
      </c>
    </row>
    <row r="351211" spans="1:2">
      <c r="A351211" t="s">
        <v>3083</v>
      </c>
      <c r="B351211" t="s">
        <v>3084</v>
      </c>
    </row>
    <row r="351212" spans="1:2">
      <c r="A351212" t="s">
        <v>3085</v>
      </c>
      <c r="B351212" t="s">
        <v>3086</v>
      </c>
    </row>
    <row r="351213" spans="1:2">
      <c r="A351213" t="s">
        <v>3087</v>
      </c>
      <c r="B351213" t="s">
        <v>3088</v>
      </c>
    </row>
    <row r="351214" spans="1:2">
      <c r="A351214" t="s">
        <v>3089</v>
      </c>
      <c r="B351214" t="s">
        <v>3090</v>
      </c>
    </row>
    <row r="351215" spans="1:2">
      <c r="A351215" t="s">
        <v>3091</v>
      </c>
      <c r="B351215" t="s">
        <v>3092</v>
      </c>
    </row>
    <row r="351216" spans="1:2">
      <c r="A351216" t="s">
        <v>3093</v>
      </c>
      <c r="B351216" t="s">
        <v>3094</v>
      </c>
    </row>
    <row r="351217" spans="1:2">
      <c r="A351217" t="s">
        <v>3095</v>
      </c>
      <c r="B351217" t="s">
        <v>3096</v>
      </c>
    </row>
    <row r="351218" spans="1:2">
      <c r="A351218" t="s">
        <v>3097</v>
      </c>
      <c r="B351218" t="s">
        <v>3098</v>
      </c>
    </row>
    <row r="351219" spans="1:2">
      <c r="A351219" t="s">
        <v>3099</v>
      </c>
      <c r="B351219" t="s">
        <v>3100</v>
      </c>
    </row>
    <row r="351220" spans="1:2">
      <c r="A351220" t="s">
        <v>3101</v>
      </c>
      <c r="B351220" t="s">
        <v>3102</v>
      </c>
    </row>
    <row r="351221" spans="1:2">
      <c r="A351221" t="s">
        <v>3103</v>
      </c>
      <c r="B351221" t="s">
        <v>3104</v>
      </c>
    </row>
    <row r="351222" spans="1:2">
      <c r="A351222" t="s">
        <v>3105</v>
      </c>
      <c r="B351222" t="s">
        <v>3106</v>
      </c>
    </row>
    <row r="351223" spans="1:2">
      <c r="A351223" t="s">
        <v>3107</v>
      </c>
      <c r="B351223" t="s">
        <v>3108</v>
      </c>
    </row>
    <row r="351224" spans="1:2">
      <c r="A351224" t="s">
        <v>3109</v>
      </c>
      <c r="B351224" t="s">
        <v>3110</v>
      </c>
    </row>
    <row r="351225" spans="1:2">
      <c r="A351225" t="s">
        <v>3111</v>
      </c>
      <c r="B351225" t="s">
        <v>3112</v>
      </c>
    </row>
    <row r="351226" spans="1:2">
      <c r="A351226" t="s">
        <v>3113</v>
      </c>
      <c r="B351226" t="s">
        <v>3114</v>
      </c>
    </row>
    <row r="351227" spans="1:2">
      <c r="A351227" t="s">
        <v>3115</v>
      </c>
      <c r="B351227" t="s">
        <v>3116</v>
      </c>
    </row>
    <row r="351228" spans="1:2">
      <c r="A351228" t="s">
        <v>3117</v>
      </c>
      <c r="B351228" t="s">
        <v>3118</v>
      </c>
    </row>
    <row r="351229" spans="1:2">
      <c r="A351229" t="s">
        <v>3119</v>
      </c>
      <c r="B351229" t="s">
        <v>3120</v>
      </c>
    </row>
    <row r="351230" spans="1:2">
      <c r="A351230" t="s">
        <v>3121</v>
      </c>
      <c r="B351230" t="s">
        <v>3122</v>
      </c>
    </row>
    <row r="351231" spans="1:2">
      <c r="A351231" t="s">
        <v>3123</v>
      </c>
      <c r="B351231" t="s">
        <v>3124</v>
      </c>
    </row>
    <row r="351232" spans="1:2">
      <c r="A351232" t="s">
        <v>3125</v>
      </c>
      <c r="B351232" t="s">
        <v>3126</v>
      </c>
    </row>
    <row r="351233" spans="1:2">
      <c r="A351233" t="s">
        <v>3127</v>
      </c>
      <c r="B351233" t="s">
        <v>3128</v>
      </c>
    </row>
    <row r="351234" spans="1:2">
      <c r="A351234" t="s">
        <v>3129</v>
      </c>
      <c r="B351234" t="s">
        <v>3130</v>
      </c>
    </row>
    <row r="351235" spans="1:2">
      <c r="A351235" t="s">
        <v>3131</v>
      </c>
      <c r="B351235" t="s">
        <v>3132</v>
      </c>
    </row>
    <row r="351236" spans="1:2">
      <c r="A351236" t="s">
        <v>3133</v>
      </c>
      <c r="B351236" t="s">
        <v>3134</v>
      </c>
    </row>
    <row r="351237" spans="1:2">
      <c r="A351237" t="s">
        <v>3135</v>
      </c>
      <c r="B351237" t="s">
        <v>3136</v>
      </c>
    </row>
    <row r="351238" spans="1:2">
      <c r="A351238" t="s">
        <v>3137</v>
      </c>
      <c r="B351238" t="s">
        <v>3138</v>
      </c>
    </row>
    <row r="351239" spans="1:2">
      <c r="A351239" t="s">
        <v>3139</v>
      </c>
      <c r="B351239" t="s">
        <v>3140</v>
      </c>
    </row>
    <row r="351240" spans="1:2">
      <c r="A351240" t="s">
        <v>3141</v>
      </c>
      <c r="B351240" t="s">
        <v>3142</v>
      </c>
    </row>
    <row r="351241" spans="1:2">
      <c r="A351241" t="s">
        <v>3143</v>
      </c>
      <c r="B351241" t="s">
        <v>3144</v>
      </c>
    </row>
    <row r="351242" spans="1:2">
      <c r="A351242" t="s">
        <v>3145</v>
      </c>
      <c r="B351242" t="s">
        <v>3146</v>
      </c>
    </row>
    <row r="351243" spans="1:2">
      <c r="A351243" t="s">
        <v>3147</v>
      </c>
      <c r="B351243" t="s">
        <v>3148</v>
      </c>
    </row>
    <row r="351244" spans="1:2">
      <c r="A351244" t="s">
        <v>3149</v>
      </c>
      <c r="B351244" t="s">
        <v>3150</v>
      </c>
    </row>
    <row r="351245" spans="1:2">
      <c r="A351245" t="s">
        <v>3151</v>
      </c>
      <c r="B351245" t="s">
        <v>3152</v>
      </c>
    </row>
    <row r="351246" spans="1:2">
      <c r="A351246" t="s">
        <v>3153</v>
      </c>
      <c r="B351246" t="s">
        <v>3154</v>
      </c>
    </row>
    <row r="351247" spans="1:2">
      <c r="A351247" t="s">
        <v>3155</v>
      </c>
      <c r="B351247" t="s">
        <v>3156</v>
      </c>
    </row>
    <row r="351248" spans="1:2">
      <c r="A351248" t="s">
        <v>3157</v>
      </c>
      <c r="B351248" t="s">
        <v>3158</v>
      </c>
    </row>
    <row r="351249" spans="1:2">
      <c r="A351249" t="s">
        <v>3159</v>
      </c>
      <c r="B351249" t="s">
        <v>3160</v>
      </c>
    </row>
    <row r="351250" spans="1:2">
      <c r="A351250" t="s">
        <v>3161</v>
      </c>
      <c r="B351250" t="s">
        <v>3162</v>
      </c>
    </row>
    <row r="351251" spans="1:2">
      <c r="A351251" t="s">
        <v>3163</v>
      </c>
      <c r="B351251" t="s">
        <v>3164</v>
      </c>
    </row>
    <row r="351252" spans="1:2">
      <c r="A351252" t="s">
        <v>3165</v>
      </c>
      <c r="B351252" t="s">
        <v>3166</v>
      </c>
    </row>
    <row r="351253" spans="1:2">
      <c r="A351253" t="s">
        <v>3167</v>
      </c>
      <c r="B351253" t="s">
        <v>3168</v>
      </c>
    </row>
    <row r="351254" spans="1:2">
      <c r="A351254" t="s">
        <v>3169</v>
      </c>
      <c r="B351254" t="s">
        <v>3170</v>
      </c>
    </row>
    <row r="351255" spans="1:2">
      <c r="A351255" t="s">
        <v>3171</v>
      </c>
      <c r="B351255" t="s">
        <v>3172</v>
      </c>
    </row>
    <row r="351256" spans="1:2">
      <c r="A351256" t="s">
        <v>3173</v>
      </c>
      <c r="B351256" t="s">
        <v>3174</v>
      </c>
    </row>
    <row r="351257" spans="1:2">
      <c r="A351257" t="s">
        <v>3175</v>
      </c>
      <c r="B351257" t="s">
        <v>3176</v>
      </c>
    </row>
    <row r="351258" spans="1:2">
      <c r="A351258" t="s">
        <v>3177</v>
      </c>
      <c r="B351258" t="s">
        <v>3178</v>
      </c>
    </row>
    <row r="351259" spans="1:2">
      <c r="A351259" t="s">
        <v>3179</v>
      </c>
      <c r="B351259" t="s">
        <v>3180</v>
      </c>
    </row>
    <row r="351260" spans="1:2">
      <c r="A351260" t="s">
        <v>3181</v>
      </c>
      <c r="B351260" t="s">
        <v>3182</v>
      </c>
    </row>
    <row r="351261" spans="1:2">
      <c r="A351261" t="s">
        <v>3183</v>
      </c>
      <c r="B351261" t="s">
        <v>3184</v>
      </c>
    </row>
    <row r="351262" spans="1:2">
      <c r="A351262" t="s">
        <v>3185</v>
      </c>
      <c r="B351262" t="s">
        <v>3186</v>
      </c>
    </row>
    <row r="351263" spans="1:2">
      <c r="A351263" t="s">
        <v>3187</v>
      </c>
      <c r="B351263" t="s">
        <v>3188</v>
      </c>
    </row>
    <row r="351264" spans="1:2">
      <c r="A351264" t="s">
        <v>3189</v>
      </c>
      <c r="B351264" t="s">
        <v>3190</v>
      </c>
    </row>
    <row r="351265" spans="1:2">
      <c r="A351265" t="s">
        <v>3191</v>
      </c>
      <c r="B351265" t="s">
        <v>3192</v>
      </c>
    </row>
    <row r="351266" spans="1:2">
      <c r="A351266" t="s">
        <v>3193</v>
      </c>
      <c r="B351266" t="s">
        <v>3194</v>
      </c>
    </row>
    <row r="351267" spans="1:2">
      <c r="A351267" t="s">
        <v>3195</v>
      </c>
      <c r="B351267" t="s">
        <v>3196</v>
      </c>
    </row>
    <row r="351268" spans="1:2">
      <c r="A351268" t="s">
        <v>3197</v>
      </c>
      <c r="B351268" t="s">
        <v>3198</v>
      </c>
    </row>
    <row r="351269" spans="1:2">
      <c r="A351269" t="s">
        <v>3199</v>
      </c>
      <c r="B351269" t="s">
        <v>3200</v>
      </c>
    </row>
    <row r="351270" spans="1:2">
      <c r="A351270" t="s">
        <v>3201</v>
      </c>
      <c r="B351270" t="s">
        <v>3202</v>
      </c>
    </row>
    <row r="351271" spans="1:2">
      <c r="A351271" t="s">
        <v>3203</v>
      </c>
      <c r="B351271" t="s">
        <v>3204</v>
      </c>
    </row>
    <row r="351272" spans="1:2">
      <c r="A351272" t="s">
        <v>3205</v>
      </c>
      <c r="B351272" t="s">
        <v>3206</v>
      </c>
    </row>
    <row r="351273" spans="1:2">
      <c r="A351273" t="s">
        <v>3207</v>
      </c>
      <c r="B351273" t="s">
        <v>3208</v>
      </c>
    </row>
    <row r="351274" spans="1:2">
      <c r="A351274" t="s">
        <v>3209</v>
      </c>
      <c r="B351274" t="s">
        <v>3210</v>
      </c>
    </row>
    <row r="351275" spans="1:2">
      <c r="A351275" t="s">
        <v>3211</v>
      </c>
      <c r="B351275" t="s">
        <v>3212</v>
      </c>
    </row>
    <row r="351276" spans="1:2">
      <c r="A351276" t="s">
        <v>3213</v>
      </c>
      <c r="B351276" t="s">
        <v>3214</v>
      </c>
    </row>
    <row r="351277" spans="1:2">
      <c r="A351277" t="s">
        <v>3215</v>
      </c>
      <c r="B351277" t="s">
        <v>3216</v>
      </c>
    </row>
    <row r="351278" spans="1:2">
      <c r="A351278" t="s">
        <v>3217</v>
      </c>
      <c r="B351278" t="s">
        <v>3218</v>
      </c>
    </row>
    <row r="351279" spans="1:2">
      <c r="A351279" t="s">
        <v>3219</v>
      </c>
      <c r="B351279" t="s">
        <v>3220</v>
      </c>
    </row>
    <row r="351280" spans="1:2">
      <c r="A351280" t="s">
        <v>3221</v>
      </c>
      <c r="B351280" t="s">
        <v>3222</v>
      </c>
    </row>
    <row r="351281" spans="1:2">
      <c r="A351281" t="s">
        <v>3223</v>
      </c>
      <c r="B351281" t="s">
        <v>3224</v>
      </c>
    </row>
    <row r="351282" spans="1:2">
      <c r="A351282" t="s">
        <v>3225</v>
      </c>
      <c r="B351282" t="s">
        <v>3226</v>
      </c>
    </row>
    <row r="351283" spans="1:2">
      <c r="A351283" t="s">
        <v>3227</v>
      </c>
      <c r="B351283" t="s">
        <v>3228</v>
      </c>
    </row>
    <row r="351284" spans="1:2">
      <c r="A351284" t="s">
        <v>3229</v>
      </c>
      <c r="B351284" t="s">
        <v>3230</v>
      </c>
    </row>
    <row r="351285" spans="1:2">
      <c r="A351285" t="s">
        <v>3231</v>
      </c>
      <c r="B351285" t="s">
        <v>3232</v>
      </c>
    </row>
    <row r="351286" spans="1:2">
      <c r="A351286" t="s">
        <v>3233</v>
      </c>
      <c r="B351286" t="s">
        <v>3234</v>
      </c>
    </row>
    <row r="351287" spans="1:2">
      <c r="A351287" t="s">
        <v>3235</v>
      </c>
      <c r="B351287" t="s">
        <v>3236</v>
      </c>
    </row>
    <row r="351288" spans="1:2">
      <c r="A351288" t="s">
        <v>3237</v>
      </c>
      <c r="B351288" t="s">
        <v>3238</v>
      </c>
    </row>
    <row r="351289" spans="1:2">
      <c r="A351289" t="s">
        <v>3239</v>
      </c>
      <c r="B351289" t="s">
        <v>3240</v>
      </c>
    </row>
    <row r="351290" spans="1:2">
      <c r="A351290" t="s">
        <v>3241</v>
      </c>
      <c r="B351290" t="s">
        <v>3242</v>
      </c>
    </row>
    <row r="351291" spans="1:2">
      <c r="A351291" t="s">
        <v>3243</v>
      </c>
      <c r="B351291" t="s">
        <v>3244</v>
      </c>
    </row>
    <row r="351292" spans="1:2">
      <c r="A351292" t="s">
        <v>3245</v>
      </c>
      <c r="B351292" t="s">
        <v>3246</v>
      </c>
    </row>
    <row r="351293" spans="1:2">
      <c r="A351293" t="s">
        <v>3247</v>
      </c>
      <c r="B351293" t="s">
        <v>3248</v>
      </c>
    </row>
    <row r="351294" spans="1:2">
      <c r="A351294" t="s">
        <v>3249</v>
      </c>
      <c r="B351294" t="s">
        <v>3250</v>
      </c>
    </row>
    <row r="351295" spans="1:2">
      <c r="A351295" t="s">
        <v>3251</v>
      </c>
      <c r="B351295" t="s">
        <v>3252</v>
      </c>
    </row>
    <row r="351296" spans="1:2">
      <c r="A351296" t="s">
        <v>3253</v>
      </c>
      <c r="B351296" t="s">
        <v>3254</v>
      </c>
    </row>
    <row r="351297" spans="1:2">
      <c r="A351297" t="s">
        <v>3255</v>
      </c>
      <c r="B351297" t="s">
        <v>3256</v>
      </c>
    </row>
    <row r="351298" spans="1:2">
      <c r="A351298" t="s">
        <v>3257</v>
      </c>
      <c r="B351298" t="s">
        <v>3258</v>
      </c>
    </row>
    <row r="351299" spans="1:2">
      <c r="A351299" t="s">
        <v>3259</v>
      </c>
      <c r="B351299" t="s">
        <v>3260</v>
      </c>
    </row>
    <row r="351300" spans="1:2">
      <c r="A351300" t="s">
        <v>3261</v>
      </c>
      <c r="B351300" t="s">
        <v>3262</v>
      </c>
    </row>
    <row r="351301" spans="1:2">
      <c r="A351301" t="s">
        <v>3263</v>
      </c>
      <c r="B351301" t="s">
        <v>3264</v>
      </c>
    </row>
    <row r="351302" spans="1:2">
      <c r="A351302" t="s">
        <v>3265</v>
      </c>
      <c r="B351302" t="s">
        <v>3266</v>
      </c>
    </row>
    <row r="351303" spans="1:2">
      <c r="A351303" t="s">
        <v>3267</v>
      </c>
      <c r="B351303" t="s">
        <v>3268</v>
      </c>
    </row>
    <row r="351304" spans="1:2">
      <c r="A351304" t="s">
        <v>3269</v>
      </c>
      <c r="B351304" t="s">
        <v>3270</v>
      </c>
    </row>
    <row r="351305" spans="1:2">
      <c r="A351305" t="s">
        <v>3271</v>
      </c>
      <c r="B351305" t="s">
        <v>3272</v>
      </c>
    </row>
    <row r="351306" spans="1:2">
      <c r="A351306" t="s">
        <v>3273</v>
      </c>
      <c r="B351306" t="s">
        <v>3274</v>
      </c>
    </row>
    <row r="351307" spans="1:2">
      <c r="A351307" t="s">
        <v>3275</v>
      </c>
      <c r="B351307" t="s">
        <v>3276</v>
      </c>
    </row>
    <row r="351308" spans="1:2">
      <c r="A351308" t="s">
        <v>3277</v>
      </c>
      <c r="B351308" t="s">
        <v>3278</v>
      </c>
    </row>
    <row r="351309" spans="1:2">
      <c r="A351309" t="s">
        <v>3279</v>
      </c>
      <c r="B351309" t="s">
        <v>3280</v>
      </c>
    </row>
    <row r="351310" spans="1:2">
      <c r="A351310" t="s">
        <v>3281</v>
      </c>
      <c r="B351310" t="s">
        <v>3282</v>
      </c>
    </row>
    <row r="351311" spans="1:2">
      <c r="A351311" t="s">
        <v>3283</v>
      </c>
      <c r="B351311" t="s">
        <v>3284</v>
      </c>
    </row>
    <row r="351312" spans="1:2">
      <c r="A351312" t="s">
        <v>3285</v>
      </c>
      <c r="B351312" t="s">
        <v>3286</v>
      </c>
    </row>
    <row r="351313" spans="1:2">
      <c r="A351313" t="s">
        <v>3287</v>
      </c>
      <c r="B351313" t="s">
        <v>3288</v>
      </c>
    </row>
    <row r="351314" spans="1:2">
      <c r="A351314" t="s">
        <v>3289</v>
      </c>
      <c r="B351314" t="s">
        <v>3290</v>
      </c>
    </row>
    <row r="351315" spans="1:2">
      <c r="A351315" t="s">
        <v>3291</v>
      </c>
      <c r="B351315" t="s">
        <v>3292</v>
      </c>
    </row>
    <row r="351316" spans="1:2">
      <c r="A351316" t="s">
        <v>3293</v>
      </c>
      <c r="B351316" t="s">
        <v>3294</v>
      </c>
    </row>
    <row r="351317" spans="1:2">
      <c r="A351317" t="s">
        <v>3295</v>
      </c>
      <c r="B351317" t="s">
        <v>3296</v>
      </c>
    </row>
    <row r="351318" spans="1:2">
      <c r="A351318" t="s">
        <v>3297</v>
      </c>
      <c r="B351318" t="s">
        <v>3298</v>
      </c>
    </row>
    <row r="351319" spans="1:2">
      <c r="A351319" t="s">
        <v>3299</v>
      </c>
      <c r="B351319" t="s">
        <v>3300</v>
      </c>
    </row>
    <row r="351320" spans="1:2">
      <c r="A351320" t="s">
        <v>3301</v>
      </c>
      <c r="B351320" t="s">
        <v>3302</v>
      </c>
    </row>
    <row r="351321" spans="1:2">
      <c r="A351321" t="s">
        <v>3303</v>
      </c>
      <c r="B351321" t="s">
        <v>3304</v>
      </c>
    </row>
    <row r="351322" spans="1:2">
      <c r="A351322" t="s">
        <v>3305</v>
      </c>
      <c r="B351322" t="s">
        <v>3306</v>
      </c>
    </row>
    <row r="351323" spans="1:2">
      <c r="A351323" t="s">
        <v>3307</v>
      </c>
      <c r="B351323" t="s">
        <v>3308</v>
      </c>
    </row>
    <row r="351324" spans="1:2">
      <c r="A351324" t="s">
        <v>3309</v>
      </c>
      <c r="B351324" t="s">
        <v>3310</v>
      </c>
    </row>
    <row r="351325" spans="1:2">
      <c r="A351325" t="s">
        <v>3311</v>
      </c>
      <c r="B351325" t="s">
        <v>3312</v>
      </c>
    </row>
    <row r="351326" spans="1:2">
      <c r="A351326" t="s">
        <v>3313</v>
      </c>
      <c r="B351326" t="s">
        <v>3314</v>
      </c>
    </row>
    <row r="351327" spans="1:2">
      <c r="A351327" t="s">
        <v>3315</v>
      </c>
      <c r="B351327" t="s">
        <v>3316</v>
      </c>
    </row>
    <row r="351328" spans="1:2">
      <c r="A351328" t="s">
        <v>3317</v>
      </c>
      <c r="B351328" t="s">
        <v>3318</v>
      </c>
    </row>
    <row r="351329" spans="1:2">
      <c r="A351329" t="s">
        <v>3319</v>
      </c>
      <c r="B351329" t="s">
        <v>3320</v>
      </c>
    </row>
    <row r="351330" spans="1:2">
      <c r="A351330" t="s">
        <v>3321</v>
      </c>
      <c r="B351330" t="s">
        <v>3322</v>
      </c>
    </row>
    <row r="351331" spans="1:2">
      <c r="A351331" t="s">
        <v>3323</v>
      </c>
      <c r="B351331" t="s">
        <v>3324</v>
      </c>
    </row>
    <row r="351332" spans="1:2">
      <c r="A351332" t="s">
        <v>3325</v>
      </c>
      <c r="B351332" t="s">
        <v>3326</v>
      </c>
    </row>
    <row r="351333" spans="1:2">
      <c r="A351333" t="s">
        <v>3327</v>
      </c>
      <c r="B351333" t="s">
        <v>3328</v>
      </c>
    </row>
    <row r="351334" spans="1:2">
      <c r="A351334" t="s">
        <v>3329</v>
      </c>
      <c r="B351334" t="s">
        <v>3330</v>
      </c>
    </row>
    <row r="351335" spans="1:2">
      <c r="A351335" t="s">
        <v>3331</v>
      </c>
      <c r="B351335" t="s">
        <v>3332</v>
      </c>
    </row>
    <row r="351336" spans="1:2">
      <c r="A351336" t="s">
        <v>3333</v>
      </c>
      <c r="B351336" t="s">
        <v>3334</v>
      </c>
    </row>
    <row r="351337" spans="1:2">
      <c r="A351337" t="s">
        <v>3335</v>
      </c>
      <c r="B351337" t="s">
        <v>3336</v>
      </c>
    </row>
    <row r="351338" spans="1:2">
      <c r="A351338" t="s">
        <v>3337</v>
      </c>
      <c r="B351338" t="s">
        <v>3338</v>
      </c>
    </row>
    <row r="351339" spans="1:2">
      <c r="A351339" t="s">
        <v>3339</v>
      </c>
      <c r="B351339" t="s">
        <v>3340</v>
      </c>
    </row>
    <row r="351340" spans="1:2">
      <c r="A351340" t="s">
        <v>3341</v>
      </c>
      <c r="B351340" t="s">
        <v>3342</v>
      </c>
    </row>
    <row r="351341" spans="1:2">
      <c r="A351341" t="s">
        <v>3343</v>
      </c>
      <c r="B351341" t="s">
        <v>3344</v>
      </c>
    </row>
    <row r="351342" spans="1:2">
      <c r="A351342" t="s">
        <v>3345</v>
      </c>
      <c r="B351342" t="s">
        <v>3346</v>
      </c>
    </row>
    <row r="351343" spans="1:2">
      <c r="A351343" t="s">
        <v>3347</v>
      </c>
      <c r="B351343" t="s">
        <v>3348</v>
      </c>
    </row>
    <row r="351344" spans="1:2">
      <c r="A351344" t="s">
        <v>3349</v>
      </c>
      <c r="B351344" t="s">
        <v>3350</v>
      </c>
    </row>
    <row r="351345" spans="1:2">
      <c r="A351345" t="s">
        <v>3351</v>
      </c>
      <c r="B351345" t="s">
        <v>3352</v>
      </c>
    </row>
    <row r="351346" spans="1:2">
      <c r="A351346" t="s">
        <v>3353</v>
      </c>
      <c r="B351346" t="s">
        <v>3354</v>
      </c>
    </row>
    <row r="351347" spans="1:2">
      <c r="A351347" t="s">
        <v>3355</v>
      </c>
      <c r="B351347" t="s">
        <v>3356</v>
      </c>
    </row>
    <row r="351348" spans="1:2">
      <c r="A351348" t="s">
        <v>3357</v>
      </c>
      <c r="B351348" t="s">
        <v>3358</v>
      </c>
    </row>
    <row r="351349" spans="1:2">
      <c r="A351349" t="s">
        <v>3359</v>
      </c>
      <c r="B351349" t="s">
        <v>3360</v>
      </c>
    </row>
    <row r="351350" spans="1:2">
      <c r="A351350" t="s">
        <v>3361</v>
      </c>
      <c r="B351350" t="s">
        <v>3362</v>
      </c>
    </row>
    <row r="351351" spans="1:2">
      <c r="A351351" t="s">
        <v>3363</v>
      </c>
      <c r="B351351" t="s">
        <v>3364</v>
      </c>
    </row>
    <row r="351352" spans="1:2">
      <c r="A351352" t="s">
        <v>3365</v>
      </c>
      <c r="B351352" t="s">
        <v>3366</v>
      </c>
    </row>
    <row r="351353" spans="1:2">
      <c r="A351353" t="s">
        <v>3367</v>
      </c>
      <c r="B351353" t="s">
        <v>3368</v>
      </c>
    </row>
    <row r="351354" spans="1:2">
      <c r="A351354" t="s">
        <v>3369</v>
      </c>
      <c r="B351354" t="s">
        <v>3370</v>
      </c>
    </row>
    <row r="351355" spans="1:2">
      <c r="A351355" t="s">
        <v>3371</v>
      </c>
      <c r="B351355" t="s">
        <v>3372</v>
      </c>
    </row>
    <row r="351356" spans="1:2">
      <c r="A351356" t="s">
        <v>3373</v>
      </c>
      <c r="B351356" t="s">
        <v>3374</v>
      </c>
    </row>
    <row r="351357" spans="1:2">
      <c r="A351357" t="s">
        <v>3375</v>
      </c>
      <c r="B351357" t="s">
        <v>3376</v>
      </c>
    </row>
    <row r="351358" spans="1:2">
      <c r="A351358" t="s">
        <v>3377</v>
      </c>
      <c r="B351358" t="s">
        <v>3378</v>
      </c>
    </row>
    <row r="351359" spans="1:2">
      <c r="A351359" t="s">
        <v>3379</v>
      </c>
      <c r="B351359" t="s">
        <v>3380</v>
      </c>
    </row>
    <row r="351360" spans="1:2">
      <c r="A351360" t="s">
        <v>3381</v>
      </c>
      <c r="B351360" t="s">
        <v>3382</v>
      </c>
    </row>
    <row r="351361" spans="1:2">
      <c r="A351361" t="s">
        <v>3383</v>
      </c>
      <c r="B351361" t="s">
        <v>3384</v>
      </c>
    </row>
    <row r="351362" spans="1:2">
      <c r="A351362" t="s">
        <v>3385</v>
      </c>
      <c r="B351362" t="s">
        <v>3386</v>
      </c>
    </row>
    <row r="351363" spans="1:2">
      <c r="A351363" t="s">
        <v>3387</v>
      </c>
      <c r="B351363" t="s">
        <v>3388</v>
      </c>
    </row>
    <row r="351364" spans="1:2">
      <c r="A351364" t="s">
        <v>3389</v>
      </c>
      <c r="B351364" t="s">
        <v>3390</v>
      </c>
    </row>
    <row r="351365" spans="1:2">
      <c r="A351365" t="s">
        <v>3391</v>
      </c>
      <c r="B351365" t="s">
        <v>3392</v>
      </c>
    </row>
    <row r="351366" spans="1:2">
      <c r="A351366" t="s">
        <v>3393</v>
      </c>
      <c r="B351366" t="s">
        <v>3394</v>
      </c>
    </row>
    <row r="351367" spans="1:2">
      <c r="A351367" t="s">
        <v>3395</v>
      </c>
      <c r="B351367" t="s">
        <v>3396</v>
      </c>
    </row>
    <row r="351368" spans="1:2">
      <c r="A351368" t="s">
        <v>3397</v>
      </c>
      <c r="B351368" t="s">
        <v>3398</v>
      </c>
    </row>
    <row r="351369" spans="1:2">
      <c r="A351369" t="s">
        <v>3399</v>
      </c>
      <c r="B351369" t="s">
        <v>3400</v>
      </c>
    </row>
    <row r="351370" spans="1:2">
      <c r="A351370" t="s">
        <v>3401</v>
      </c>
      <c r="B351370" t="s">
        <v>3402</v>
      </c>
    </row>
    <row r="351371" spans="1:2">
      <c r="A351371" t="s">
        <v>3403</v>
      </c>
      <c r="B351371" t="s">
        <v>3404</v>
      </c>
    </row>
    <row r="351372" spans="1:2">
      <c r="A351372" t="s">
        <v>3405</v>
      </c>
      <c r="B351372" t="s">
        <v>3406</v>
      </c>
    </row>
    <row r="351373" spans="1:2">
      <c r="A351373" t="s">
        <v>3407</v>
      </c>
      <c r="B351373" t="s">
        <v>3408</v>
      </c>
    </row>
    <row r="351374" spans="1:2">
      <c r="A351374" t="s">
        <v>3409</v>
      </c>
      <c r="B351374" t="s">
        <v>3410</v>
      </c>
    </row>
    <row r="351375" spans="1:2">
      <c r="A351375" t="s">
        <v>3411</v>
      </c>
      <c r="B351375" t="s">
        <v>3412</v>
      </c>
    </row>
    <row r="351376" spans="1:2">
      <c r="A351376" t="s">
        <v>3413</v>
      </c>
      <c r="B351376" t="s">
        <v>3414</v>
      </c>
    </row>
    <row r="351377" spans="1:2">
      <c r="A351377" t="s">
        <v>3415</v>
      </c>
      <c r="B351377" t="s">
        <v>3416</v>
      </c>
    </row>
    <row r="351378" spans="1:2">
      <c r="A351378" t="s">
        <v>3417</v>
      </c>
      <c r="B351378" t="s">
        <v>3418</v>
      </c>
    </row>
    <row r="351379" spans="1:2">
      <c r="A351379" t="s">
        <v>3419</v>
      </c>
      <c r="B351379" t="s">
        <v>3420</v>
      </c>
    </row>
    <row r="351380" spans="1:2">
      <c r="A351380" t="s">
        <v>3421</v>
      </c>
      <c r="B351380" t="s">
        <v>3422</v>
      </c>
    </row>
    <row r="351381" spans="1:2">
      <c r="A351381" t="s">
        <v>3423</v>
      </c>
      <c r="B351381" t="s">
        <v>3424</v>
      </c>
    </row>
    <row r="351382" spans="1:2">
      <c r="A351382" t="s">
        <v>3425</v>
      </c>
      <c r="B351382" t="s">
        <v>3426</v>
      </c>
    </row>
    <row r="351383" spans="1:2">
      <c r="A351383" t="s">
        <v>3427</v>
      </c>
      <c r="B351383" t="s">
        <v>3428</v>
      </c>
    </row>
    <row r="351384" spans="1:2">
      <c r="A351384" t="s">
        <v>3429</v>
      </c>
      <c r="B351384" t="s">
        <v>3430</v>
      </c>
    </row>
    <row r="351385" spans="1:2">
      <c r="A351385" t="s">
        <v>3431</v>
      </c>
      <c r="B351385" t="s">
        <v>3432</v>
      </c>
    </row>
    <row r="351386" spans="1:2">
      <c r="A351386" t="s">
        <v>3433</v>
      </c>
      <c r="B351386" t="s">
        <v>3434</v>
      </c>
    </row>
    <row r="351387" spans="1:2">
      <c r="A351387" t="s">
        <v>3435</v>
      </c>
      <c r="B351387" t="s">
        <v>3436</v>
      </c>
    </row>
    <row r="351388" spans="1:2">
      <c r="A351388" t="s">
        <v>3437</v>
      </c>
      <c r="B351388" t="s">
        <v>3438</v>
      </c>
    </row>
    <row r="351389" spans="1:2">
      <c r="A351389" t="s">
        <v>3439</v>
      </c>
      <c r="B351389" t="s">
        <v>3440</v>
      </c>
    </row>
    <row r="351390" spans="1:2">
      <c r="A351390" t="s">
        <v>3441</v>
      </c>
      <c r="B351390" t="s">
        <v>3442</v>
      </c>
    </row>
    <row r="351391" spans="1:2">
      <c r="A351391" t="s">
        <v>3443</v>
      </c>
      <c r="B351391" t="s">
        <v>3444</v>
      </c>
    </row>
    <row r="351392" spans="1:2">
      <c r="A351392" t="s">
        <v>3445</v>
      </c>
      <c r="B351392" t="s">
        <v>3446</v>
      </c>
    </row>
    <row r="351393" spans="1:2">
      <c r="A351393" t="s">
        <v>3447</v>
      </c>
      <c r="B351393" t="s">
        <v>3448</v>
      </c>
    </row>
    <row r="351394" spans="1:2">
      <c r="A351394" t="s">
        <v>3449</v>
      </c>
      <c r="B351394" t="s">
        <v>3450</v>
      </c>
    </row>
    <row r="351395" spans="1:2">
      <c r="A351395" t="s">
        <v>3451</v>
      </c>
      <c r="B351395" t="s">
        <v>3452</v>
      </c>
    </row>
    <row r="351396" spans="1:2">
      <c r="A351396" t="s">
        <v>3453</v>
      </c>
      <c r="B351396" t="s">
        <v>3454</v>
      </c>
    </row>
    <row r="351397" spans="1:2">
      <c r="A351397" t="s">
        <v>3455</v>
      </c>
      <c r="B351397" t="s">
        <v>3456</v>
      </c>
    </row>
    <row r="351398" spans="1:2">
      <c r="A351398" t="s">
        <v>3457</v>
      </c>
      <c r="B351398" t="s">
        <v>3458</v>
      </c>
    </row>
    <row r="351399" spans="1:2">
      <c r="A351399" t="s">
        <v>3459</v>
      </c>
      <c r="B351399" t="s">
        <v>3460</v>
      </c>
    </row>
    <row r="351400" spans="1:2">
      <c r="A351400" t="s">
        <v>3461</v>
      </c>
      <c r="B351400" t="s">
        <v>3462</v>
      </c>
    </row>
    <row r="351401" spans="1:2">
      <c r="A351401" t="s">
        <v>3463</v>
      </c>
      <c r="B351401" t="s">
        <v>3464</v>
      </c>
    </row>
    <row r="351402" spans="1:2">
      <c r="A351402" t="s">
        <v>3465</v>
      </c>
      <c r="B351402" t="s">
        <v>3466</v>
      </c>
    </row>
    <row r="351403" spans="1:2">
      <c r="A351403" t="s">
        <v>3467</v>
      </c>
      <c r="B351403" t="s">
        <v>3468</v>
      </c>
    </row>
    <row r="351404" spans="1:2">
      <c r="A351404" t="s">
        <v>3469</v>
      </c>
      <c r="B351404" t="s">
        <v>3470</v>
      </c>
    </row>
    <row r="351405" spans="1:2">
      <c r="A351405" t="s">
        <v>3471</v>
      </c>
      <c r="B351405" t="s">
        <v>3472</v>
      </c>
    </row>
    <row r="351406" spans="1:2">
      <c r="A351406" t="s">
        <v>3473</v>
      </c>
      <c r="B351406" t="s">
        <v>3474</v>
      </c>
    </row>
    <row r="351407" spans="1:2">
      <c r="A351407" t="s">
        <v>3475</v>
      </c>
      <c r="B351407" t="s">
        <v>3476</v>
      </c>
    </row>
    <row r="351408" spans="1:2">
      <c r="A351408" t="s">
        <v>3477</v>
      </c>
      <c r="B351408" t="s">
        <v>3478</v>
      </c>
    </row>
    <row r="351409" spans="1:2">
      <c r="A351409" t="s">
        <v>3479</v>
      </c>
      <c r="B351409" t="s">
        <v>3480</v>
      </c>
    </row>
    <row r="351410" spans="1:2">
      <c r="A351410" t="s">
        <v>3481</v>
      </c>
      <c r="B351410" t="s">
        <v>3482</v>
      </c>
    </row>
    <row r="351411" spans="1:2">
      <c r="A351411" t="s">
        <v>3483</v>
      </c>
      <c r="B351411" t="s">
        <v>3484</v>
      </c>
    </row>
    <row r="351412" spans="1:2">
      <c r="A351412" t="s">
        <v>3485</v>
      </c>
      <c r="B351412" t="s">
        <v>3486</v>
      </c>
    </row>
    <row r="351413" spans="1:2">
      <c r="A351413" t="s">
        <v>3487</v>
      </c>
      <c r="B351413" t="s">
        <v>3488</v>
      </c>
    </row>
    <row r="351414" spans="1:2">
      <c r="A351414" t="s">
        <v>3489</v>
      </c>
      <c r="B351414" t="s">
        <v>3490</v>
      </c>
    </row>
    <row r="351415" spans="1:2">
      <c r="A351415" t="s">
        <v>3491</v>
      </c>
      <c r="B351415" t="s">
        <v>3492</v>
      </c>
    </row>
    <row r="351416" spans="1:2">
      <c r="A351416" t="s">
        <v>3493</v>
      </c>
      <c r="B351416" t="s">
        <v>3494</v>
      </c>
    </row>
    <row r="351417" spans="1:2">
      <c r="A351417" t="s">
        <v>3495</v>
      </c>
      <c r="B351417" t="s">
        <v>3496</v>
      </c>
    </row>
    <row r="351418" spans="1:2">
      <c r="A351418" t="s">
        <v>3497</v>
      </c>
      <c r="B351418" t="s">
        <v>3498</v>
      </c>
    </row>
    <row r="351419" spans="1:2">
      <c r="A351419" t="s">
        <v>3499</v>
      </c>
      <c r="B351419" t="s">
        <v>3500</v>
      </c>
    </row>
    <row r="351420" spans="1:2">
      <c r="A351420" t="s">
        <v>3501</v>
      </c>
      <c r="B351420" t="s">
        <v>3502</v>
      </c>
    </row>
    <row r="351421" spans="1:2">
      <c r="A351421" t="s">
        <v>3503</v>
      </c>
      <c r="B351421" t="s">
        <v>3504</v>
      </c>
    </row>
    <row r="351422" spans="1:2">
      <c r="A351422" t="s">
        <v>3505</v>
      </c>
      <c r="B351422" t="s">
        <v>3506</v>
      </c>
    </row>
    <row r="351423" spans="1:2">
      <c r="A351423" t="s">
        <v>3507</v>
      </c>
      <c r="B351423" t="s">
        <v>3508</v>
      </c>
    </row>
    <row r="351424" spans="1:2">
      <c r="A351424" t="s">
        <v>3509</v>
      </c>
      <c r="B351424" t="s">
        <v>3510</v>
      </c>
    </row>
    <row r="351425" spans="1:2">
      <c r="A351425" t="s">
        <v>3511</v>
      </c>
      <c r="B351425" t="s">
        <v>3512</v>
      </c>
    </row>
    <row r="351426" spans="1:2">
      <c r="A351426" t="s">
        <v>3513</v>
      </c>
      <c r="B351426" t="s">
        <v>3514</v>
      </c>
    </row>
    <row r="351427" spans="1:2">
      <c r="A351427" t="s">
        <v>3515</v>
      </c>
      <c r="B351427" t="s">
        <v>3516</v>
      </c>
    </row>
    <row r="351428" spans="1:2">
      <c r="A351428" t="s">
        <v>3517</v>
      </c>
      <c r="B351428" t="s">
        <v>3518</v>
      </c>
    </row>
    <row r="351429" spans="1:2">
      <c r="A351429" t="s">
        <v>3519</v>
      </c>
      <c r="B351429" t="s">
        <v>3520</v>
      </c>
    </row>
    <row r="351430" spans="1:2">
      <c r="A351430" t="s">
        <v>3521</v>
      </c>
      <c r="B351430" t="s">
        <v>3522</v>
      </c>
    </row>
    <row r="351431" spans="1:2">
      <c r="A351431" t="s">
        <v>3523</v>
      </c>
      <c r="B351431" t="s">
        <v>3524</v>
      </c>
    </row>
    <row r="351432" spans="1:2">
      <c r="A351432" t="s">
        <v>3525</v>
      </c>
      <c r="B351432" t="s">
        <v>3526</v>
      </c>
    </row>
    <row r="351433" spans="1:2">
      <c r="A351433" t="s">
        <v>3527</v>
      </c>
      <c r="B351433" t="s">
        <v>3528</v>
      </c>
    </row>
    <row r="351434" spans="1:2">
      <c r="A351434" t="s">
        <v>3529</v>
      </c>
      <c r="B351434" t="s">
        <v>3530</v>
      </c>
    </row>
    <row r="351435" spans="1:2">
      <c r="A351435" t="s">
        <v>3531</v>
      </c>
      <c r="B351435" t="s">
        <v>3532</v>
      </c>
    </row>
    <row r="351436" spans="1:2">
      <c r="A351436" t="s">
        <v>3533</v>
      </c>
      <c r="B351436" t="s">
        <v>3534</v>
      </c>
    </row>
    <row r="351437" spans="1:2">
      <c r="A351437" t="s">
        <v>3535</v>
      </c>
      <c r="B351437" t="s">
        <v>3536</v>
      </c>
    </row>
    <row r="351438" spans="1:2">
      <c r="A351438" t="s">
        <v>3537</v>
      </c>
      <c r="B351438" t="s">
        <v>3538</v>
      </c>
    </row>
    <row r="351439" spans="1:2">
      <c r="A351439" t="s">
        <v>3539</v>
      </c>
      <c r="B351439" t="s">
        <v>3540</v>
      </c>
    </row>
    <row r="351440" spans="1:2">
      <c r="A351440" t="s">
        <v>3541</v>
      </c>
      <c r="B351440" t="s">
        <v>3542</v>
      </c>
    </row>
    <row r="351441" spans="1:2">
      <c r="A351441" t="s">
        <v>3543</v>
      </c>
      <c r="B351441" t="s">
        <v>3544</v>
      </c>
    </row>
    <row r="351442" spans="1:2">
      <c r="A351442" t="s">
        <v>3545</v>
      </c>
      <c r="B351442" t="s">
        <v>3546</v>
      </c>
    </row>
    <row r="351443" spans="1:2">
      <c r="A351443" t="s">
        <v>3547</v>
      </c>
      <c r="B351443" t="s">
        <v>3548</v>
      </c>
    </row>
    <row r="351444" spans="1:2">
      <c r="A351444" t="s">
        <v>3549</v>
      </c>
      <c r="B351444" t="s">
        <v>3550</v>
      </c>
    </row>
    <row r="351445" spans="1:2">
      <c r="A351445" t="s">
        <v>3551</v>
      </c>
      <c r="B351445" t="s">
        <v>3552</v>
      </c>
    </row>
    <row r="351446" spans="1:2">
      <c r="A351446" t="s">
        <v>3553</v>
      </c>
      <c r="B351446" t="s">
        <v>3554</v>
      </c>
    </row>
    <row r="351447" spans="1:2">
      <c r="A351447" t="s">
        <v>3555</v>
      </c>
      <c r="B351447" t="s">
        <v>3556</v>
      </c>
    </row>
    <row r="351448" spans="1:2">
      <c r="A351448" t="s">
        <v>3557</v>
      </c>
      <c r="B351448" t="s">
        <v>3558</v>
      </c>
    </row>
    <row r="351449" spans="1:2">
      <c r="A351449" t="s">
        <v>3559</v>
      </c>
      <c r="B351449" t="s">
        <v>3560</v>
      </c>
    </row>
    <row r="351450" spans="1:2">
      <c r="A351450" t="s">
        <v>3561</v>
      </c>
      <c r="B351450" t="s">
        <v>3562</v>
      </c>
    </row>
    <row r="351451" spans="1:2">
      <c r="A351451" t="s">
        <v>3563</v>
      </c>
      <c r="B351451" t="s">
        <v>3564</v>
      </c>
    </row>
    <row r="351452" spans="1:2">
      <c r="A351452" t="s">
        <v>3565</v>
      </c>
      <c r="B351452" t="s">
        <v>3566</v>
      </c>
    </row>
    <row r="351453" spans="1:2">
      <c r="A351453" t="s">
        <v>3567</v>
      </c>
      <c r="B351453" t="s">
        <v>3568</v>
      </c>
    </row>
    <row r="351454" spans="1:2">
      <c r="A351454" t="s">
        <v>3569</v>
      </c>
      <c r="B351454" t="s">
        <v>3570</v>
      </c>
    </row>
    <row r="351455" spans="1:2">
      <c r="A351455" t="s">
        <v>3571</v>
      </c>
      <c r="B351455" t="s">
        <v>3572</v>
      </c>
    </row>
    <row r="351456" spans="1:2">
      <c r="A351456" t="s">
        <v>3573</v>
      </c>
      <c r="B351456" t="s">
        <v>3574</v>
      </c>
    </row>
    <row r="351457" spans="1:2">
      <c r="A351457" t="s">
        <v>3575</v>
      </c>
      <c r="B351457" t="s">
        <v>3576</v>
      </c>
    </row>
    <row r="351458" spans="1:2">
      <c r="A351458" t="s">
        <v>3577</v>
      </c>
      <c r="B351458" t="s">
        <v>3578</v>
      </c>
    </row>
    <row r="351459" spans="1:2">
      <c r="A351459" t="s">
        <v>3579</v>
      </c>
      <c r="B351459" t="s">
        <v>3580</v>
      </c>
    </row>
    <row r="351460" spans="1:2">
      <c r="A351460" t="s">
        <v>3581</v>
      </c>
      <c r="B351460" t="s">
        <v>3582</v>
      </c>
    </row>
    <row r="351461" spans="1:2">
      <c r="A351461" t="s">
        <v>3583</v>
      </c>
      <c r="B351461" t="s">
        <v>3584</v>
      </c>
    </row>
    <row r="351462" spans="1:2">
      <c r="A351462" t="s">
        <v>3585</v>
      </c>
      <c r="B351462" t="s">
        <v>3586</v>
      </c>
    </row>
    <row r="351463" spans="1:2">
      <c r="A351463" t="s">
        <v>3587</v>
      </c>
      <c r="B351463" t="s">
        <v>3588</v>
      </c>
    </row>
    <row r="351464" spans="1:2">
      <c r="A351464" t="s">
        <v>3589</v>
      </c>
      <c r="B351464" t="s">
        <v>3590</v>
      </c>
    </row>
    <row r="351465" spans="1:2">
      <c r="A351465" t="s">
        <v>3591</v>
      </c>
      <c r="B351465" t="s">
        <v>3592</v>
      </c>
    </row>
    <row r="351466" spans="1:2">
      <c r="A351466" t="s">
        <v>3593</v>
      </c>
      <c r="B351466" t="s">
        <v>3594</v>
      </c>
    </row>
    <row r="351467" spans="1:2">
      <c r="A351467" t="s">
        <v>3595</v>
      </c>
      <c r="B351467" t="s">
        <v>3596</v>
      </c>
    </row>
    <row r="351468" spans="1:2">
      <c r="A351468" t="s">
        <v>3597</v>
      </c>
      <c r="B351468" t="s">
        <v>3598</v>
      </c>
    </row>
    <row r="351469" spans="1:2">
      <c r="A351469" t="s">
        <v>3599</v>
      </c>
      <c r="B351469" t="s">
        <v>3600</v>
      </c>
    </row>
    <row r="351470" spans="1:2">
      <c r="A351470" t="s">
        <v>3601</v>
      </c>
      <c r="B351470" t="s">
        <v>3602</v>
      </c>
    </row>
    <row r="351471" spans="1:2">
      <c r="A351471" t="s">
        <v>3603</v>
      </c>
      <c r="B351471" t="s">
        <v>3604</v>
      </c>
    </row>
    <row r="351472" spans="1:2">
      <c r="A351472" t="s">
        <v>3605</v>
      </c>
      <c r="B351472" t="s">
        <v>3606</v>
      </c>
    </row>
    <row r="351473" spans="1:2">
      <c r="A351473" t="s">
        <v>3607</v>
      </c>
      <c r="B351473" t="s">
        <v>3608</v>
      </c>
    </row>
    <row r="351474" spans="1:2">
      <c r="A351474" t="s">
        <v>3609</v>
      </c>
      <c r="B351474" t="s">
        <v>3610</v>
      </c>
    </row>
    <row r="351475" spans="1:2">
      <c r="A351475" t="s">
        <v>3611</v>
      </c>
      <c r="B351475" t="s">
        <v>3612</v>
      </c>
    </row>
    <row r="351476" spans="1:2">
      <c r="A351476" t="s">
        <v>3613</v>
      </c>
      <c r="B351476" t="s">
        <v>3614</v>
      </c>
    </row>
    <row r="351477" spans="1:2">
      <c r="A351477" t="s">
        <v>3615</v>
      </c>
      <c r="B351477" t="s">
        <v>3616</v>
      </c>
    </row>
    <row r="351478" spans="1:2">
      <c r="A351478" t="s">
        <v>3617</v>
      </c>
      <c r="B351478" t="s">
        <v>3618</v>
      </c>
    </row>
    <row r="351479" spans="1:2">
      <c r="A351479" t="s">
        <v>3619</v>
      </c>
      <c r="B351479" t="s">
        <v>3620</v>
      </c>
    </row>
    <row r="351480" spans="1:2">
      <c r="A351480" t="s">
        <v>3621</v>
      </c>
      <c r="B351480" t="s">
        <v>3622</v>
      </c>
    </row>
    <row r="351481" spans="1:2">
      <c r="A351481" t="s">
        <v>3623</v>
      </c>
      <c r="B351481" t="s">
        <v>3624</v>
      </c>
    </row>
    <row r="351482" spans="1:2">
      <c r="A351482" t="s">
        <v>3625</v>
      </c>
      <c r="B351482" t="s">
        <v>3626</v>
      </c>
    </row>
    <row r="351483" spans="1:2">
      <c r="A351483" t="s">
        <v>3627</v>
      </c>
      <c r="B351483" t="s">
        <v>3628</v>
      </c>
    </row>
    <row r="351484" spans="1:2">
      <c r="A351484" t="s">
        <v>3629</v>
      </c>
      <c r="B351484" t="s">
        <v>3630</v>
      </c>
    </row>
    <row r="351485" spans="1:2">
      <c r="A351485" t="s">
        <v>3631</v>
      </c>
      <c r="B351485" t="s">
        <v>3632</v>
      </c>
    </row>
    <row r="351486" spans="1:2">
      <c r="A351486" t="s">
        <v>3633</v>
      </c>
      <c r="B351486" t="s">
        <v>3634</v>
      </c>
    </row>
    <row r="351487" spans="1:2">
      <c r="A351487" t="s">
        <v>3635</v>
      </c>
      <c r="B351487" t="s">
        <v>3636</v>
      </c>
    </row>
    <row r="351488" spans="1:2">
      <c r="A351488" t="s">
        <v>3637</v>
      </c>
      <c r="B351488" t="s">
        <v>3638</v>
      </c>
    </row>
    <row r="351489" spans="1:2">
      <c r="A351489" t="s">
        <v>3639</v>
      </c>
      <c r="B351489" t="s">
        <v>3640</v>
      </c>
    </row>
    <row r="351490" spans="1:2">
      <c r="A351490" t="s">
        <v>3641</v>
      </c>
      <c r="B351490" t="s">
        <v>3642</v>
      </c>
    </row>
    <row r="351491" spans="1:2">
      <c r="A351491" t="s">
        <v>3643</v>
      </c>
      <c r="B351491" t="s">
        <v>3644</v>
      </c>
    </row>
    <row r="351492" spans="1:2">
      <c r="A351492" t="s">
        <v>3645</v>
      </c>
      <c r="B351492" t="s">
        <v>3646</v>
      </c>
    </row>
    <row r="351493" spans="1:2">
      <c r="A351493" t="s">
        <v>3647</v>
      </c>
      <c r="B351493" t="s">
        <v>3648</v>
      </c>
    </row>
    <row r="351494" spans="1:2">
      <c r="A351494" t="s">
        <v>3649</v>
      </c>
      <c r="B351494" t="s">
        <v>3650</v>
      </c>
    </row>
    <row r="351495" spans="1:2">
      <c r="A351495" t="s">
        <v>3651</v>
      </c>
      <c r="B351495" t="s">
        <v>3652</v>
      </c>
    </row>
    <row r="351496" spans="1:2">
      <c r="A351496" t="s">
        <v>3653</v>
      </c>
      <c r="B351496" t="s">
        <v>3654</v>
      </c>
    </row>
    <row r="351497" spans="1:2">
      <c r="A351497" t="s">
        <v>3655</v>
      </c>
      <c r="B351497" t="s">
        <v>3656</v>
      </c>
    </row>
    <row r="351498" spans="1:2">
      <c r="A351498" t="s">
        <v>3657</v>
      </c>
      <c r="B351498" t="s">
        <v>3658</v>
      </c>
    </row>
    <row r="351499" spans="1:2">
      <c r="A351499" t="s">
        <v>3659</v>
      </c>
      <c r="B351499" t="s">
        <v>3660</v>
      </c>
    </row>
    <row r="351500" spans="1:2">
      <c r="A351500" t="s">
        <v>3661</v>
      </c>
      <c r="B351500" t="s">
        <v>3662</v>
      </c>
    </row>
    <row r="351501" spans="1:2">
      <c r="A351501" t="s">
        <v>3663</v>
      </c>
      <c r="B351501" t="s">
        <v>3664</v>
      </c>
    </row>
    <row r="351502" spans="1:2">
      <c r="A351502" t="s">
        <v>3665</v>
      </c>
      <c r="B351502" t="s">
        <v>3666</v>
      </c>
    </row>
    <row r="351503" spans="1:2">
      <c r="A351503" t="s">
        <v>3667</v>
      </c>
      <c r="B351503" t="s">
        <v>3668</v>
      </c>
    </row>
    <row r="351504" spans="1:2">
      <c r="A351504" t="s">
        <v>3669</v>
      </c>
      <c r="B351504" t="s">
        <v>3670</v>
      </c>
    </row>
    <row r="351505" spans="1:2">
      <c r="A351505" t="s">
        <v>3671</v>
      </c>
      <c r="B351505" t="s">
        <v>3672</v>
      </c>
    </row>
    <row r="351506" spans="1:2">
      <c r="A351506" t="s">
        <v>3673</v>
      </c>
      <c r="B351506" t="s">
        <v>3674</v>
      </c>
    </row>
    <row r="351507" spans="1:2">
      <c r="A351507" t="s">
        <v>3675</v>
      </c>
      <c r="B351507" t="s">
        <v>3676</v>
      </c>
    </row>
    <row r="351508" spans="1:2">
      <c r="A351508" t="s">
        <v>3677</v>
      </c>
      <c r="B351508" t="s">
        <v>3678</v>
      </c>
    </row>
    <row r="351509" spans="1:2">
      <c r="A351509" t="s">
        <v>3679</v>
      </c>
      <c r="B351509" t="s">
        <v>3680</v>
      </c>
    </row>
    <row r="351510" spans="1:2">
      <c r="A351510" t="s">
        <v>3681</v>
      </c>
      <c r="B351510" t="s">
        <v>3682</v>
      </c>
    </row>
    <row r="351511" spans="1:2">
      <c r="A351511" t="s">
        <v>3683</v>
      </c>
      <c r="B351511" t="s">
        <v>3684</v>
      </c>
    </row>
    <row r="351512" spans="1:2">
      <c r="A351512" t="s">
        <v>3685</v>
      </c>
      <c r="B351512" t="s">
        <v>3686</v>
      </c>
    </row>
    <row r="351513" spans="1:2">
      <c r="A351513" t="s">
        <v>3687</v>
      </c>
      <c r="B351513" t="s">
        <v>3688</v>
      </c>
    </row>
    <row r="351514" spans="1:2">
      <c r="A351514" t="s">
        <v>3689</v>
      </c>
      <c r="B351514" t="s">
        <v>3690</v>
      </c>
    </row>
    <row r="351515" spans="1:2">
      <c r="A351515" t="s">
        <v>3691</v>
      </c>
      <c r="B351515" t="s">
        <v>3692</v>
      </c>
    </row>
    <row r="351516" spans="1:2">
      <c r="A351516" t="s">
        <v>3693</v>
      </c>
      <c r="B351516" t="s">
        <v>3694</v>
      </c>
    </row>
    <row r="351517" spans="1:2">
      <c r="A351517" t="s">
        <v>3695</v>
      </c>
      <c r="B351517" t="s">
        <v>3696</v>
      </c>
    </row>
    <row r="351518" spans="1:2">
      <c r="A351518" t="s">
        <v>3697</v>
      </c>
      <c r="B351518" t="s">
        <v>3698</v>
      </c>
    </row>
    <row r="351519" spans="1:2">
      <c r="A351519" t="s">
        <v>3699</v>
      </c>
      <c r="B351519" t="s">
        <v>3700</v>
      </c>
    </row>
    <row r="351520" spans="1:2">
      <c r="A351520" t="s">
        <v>3701</v>
      </c>
      <c r="B351520" t="s">
        <v>3702</v>
      </c>
    </row>
    <row r="351521" spans="1:2">
      <c r="A351521" t="s">
        <v>3703</v>
      </c>
      <c r="B351521" t="s">
        <v>3704</v>
      </c>
    </row>
    <row r="351522" spans="1:2">
      <c r="A351522" t="s">
        <v>3705</v>
      </c>
      <c r="B351522" t="s">
        <v>3706</v>
      </c>
    </row>
    <row r="351523" spans="1:2">
      <c r="A351523" t="s">
        <v>3707</v>
      </c>
      <c r="B351523" t="s">
        <v>3708</v>
      </c>
    </row>
    <row r="351524" spans="1:2">
      <c r="A351524" t="s">
        <v>3709</v>
      </c>
      <c r="B351524" t="s">
        <v>3710</v>
      </c>
    </row>
    <row r="351525" spans="1:2">
      <c r="A351525" t="s">
        <v>3711</v>
      </c>
      <c r="B351525" t="s">
        <v>3712</v>
      </c>
    </row>
    <row r="351526" spans="1:2">
      <c r="A351526" t="s">
        <v>3713</v>
      </c>
      <c r="B351526" t="s">
        <v>3714</v>
      </c>
    </row>
    <row r="351527" spans="1:2">
      <c r="A351527" t="s">
        <v>3715</v>
      </c>
      <c r="B351527" t="s">
        <v>3716</v>
      </c>
    </row>
    <row r="351528" spans="1:2">
      <c r="A351528" t="s">
        <v>3717</v>
      </c>
      <c r="B351528" t="s">
        <v>3718</v>
      </c>
    </row>
    <row r="351529" spans="1:2">
      <c r="A351529" t="s">
        <v>3719</v>
      </c>
      <c r="B351529" t="s">
        <v>3720</v>
      </c>
    </row>
    <row r="351530" spans="1:2">
      <c r="A351530" t="s">
        <v>3721</v>
      </c>
      <c r="B351530" t="s">
        <v>3722</v>
      </c>
    </row>
    <row r="351531" spans="1:2">
      <c r="A351531" t="s">
        <v>3723</v>
      </c>
      <c r="B351531" t="s">
        <v>3724</v>
      </c>
    </row>
    <row r="351532" spans="1:2">
      <c r="A351532" t="s">
        <v>3725</v>
      </c>
      <c r="B351532" t="s">
        <v>3726</v>
      </c>
    </row>
    <row r="351533" spans="1:2">
      <c r="A351533" t="s">
        <v>3727</v>
      </c>
      <c r="B351533" t="s">
        <v>3728</v>
      </c>
    </row>
    <row r="351534" spans="1:2">
      <c r="A351534" t="s">
        <v>3729</v>
      </c>
      <c r="B351534" t="s">
        <v>3730</v>
      </c>
    </row>
    <row r="351535" spans="1:2">
      <c r="A351535" t="s">
        <v>3731</v>
      </c>
      <c r="B351535" t="s">
        <v>3732</v>
      </c>
    </row>
    <row r="351536" spans="1:2">
      <c r="A351536" t="s">
        <v>3733</v>
      </c>
      <c r="B351536" t="s">
        <v>3734</v>
      </c>
    </row>
    <row r="351537" spans="1:2">
      <c r="A351537" t="s">
        <v>3735</v>
      </c>
      <c r="B351537" t="s">
        <v>3736</v>
      </c>
    </row>
    <row r="351538" spans="1:2">
      <c r="A351538" t="s">
        <v>3737</v>
      </c>
      <c r="B351538" t="s">
        <v>3738</v>
      </c>
    </row>
    <row r="351539" spans="1:2">
      <c r="A351539" t="s">
        <v>3739</v>
      </c>
      <c r="B351539" t="s">
        <v>3740</v>
      </c>
    </row>
    <row r="351540" spans="1:2">
      <c r="A351540" t="s">
        <v>3741</v>
      </c>
      <c r="B351540" t="s">
        <v>3742</v>
      </c>
    </row>
    <row r="351541" spans="1:2">
      <c r="A351541" t="s">
        <v>3743</v>
      </c>
      <c r="B351541" t="s">
        <v>3744</v>
      </c>
    </row>
    <row r="351542" spans="1:2">
      <c r="A351542" t="s">
        <v>3745</v>
      </c>
      <c r="B351542" t="s">
        <v>3746</v>
      </c>
    </row>
    <row r="351543" spans="1:2">
      <c r="A351543" t="s">
        <v>3747</v>
      </c>
      <c r="B351543" t="s">
        <v>3748</v>
      </c>
    </row>
    <row r="351544" spans="1:2">
      <c r="A351544" t="s">
        <v>3749</v>
      </c>
      <c r="B351544" t="s">
        <v>3750</v>
      </c>
    </row>
    <row r="351545" spans="1:2">
      <c r="A351545" t="s">
        <v>3751</v>
      </c>
      <c r="B351545" t="s">
        <v>3752</v>
      </c>
    </row>
    <row r="351546" spans="1:2">
      <c r="A351546" t="s">
        <v>3753</v>
      </c>
      <c r="B351546" t="s">
        <v>3754</v>
      </c>
    </row>
    <row r="351547" spans="1:2">
      <c r="A351547" t="s">
        <v>3755</v>
      </c>
      <c r="B351547" t="s">
        <v>3756</v>
      </c>
    </row>
    <row r="351548" spans="1:2">
      <c r="A351548" t="s">
        <v>3757</v>
      </c>
      <c r="B351548" t="s">
        <v>3758</v>
      </c>
    </row>
    <row r="351549" spans="1:2">
      <c r="A351549" t="s">
        <v>3759</v>
      </c>
      <c r="B351549" t="s">
        <v>3760</v>
      </c>
    </row>
    <row r="351550" spans="1:2">
      <c r="A351550" t="s">
        <v>3761</v>
      </c>
      <c r="B351550" t="s">
        <v>3762</v>
      </c>
    </row>
    <row r="351551" spans="1:2">
      <c r="A351551" t="s">
        <v>3763</v>
      </c>
      <c r="B351551" t="s">
        <v>3764</v>
      </c>
    </row>
    <row r="351552" spans="1:2">
      <c r="A351552" t="s">
        <v>3765</v>
      </c>
      <c r="B351552" t="s">
        <v>3766</v>
      </c>
    </row>
    <row r="351553" spans="1:2">
      <c r="A351553" t="s">
        <v>3767</v>
      </c>
      <c r="B351553" t="s">
        <v>3768</v>
      </c>
    </row>
    <row r="351554" spans="1:2">
      <c r="A351554" t="s">
        <v>3769</v>
      </c>
      <c r="B351554" t="s">
        <v>3770</v>
      </c>
    </row>
    <row r="351555" spans="1:2">
      <c r="A351555" t="s">
        <v>3771</v>
      </c>
      <c r="B351555" t="s">
        <v>3772</v>
      </c>
    </row>
    <row r="351556" spans="1:2">
      <c r="A351556" t="s">
        <v>3773</v>
      </c>
      <c r="B351556" t="s">
        <v>3774</v>
      </c>
    </row>
    <row r="351557" spans="1:2">
      <c r="A351557" t="s">
        <v>3775</v>
      </c>
      <c r="B351557" t="s">
        <v>3776</v>
      </c>
    </row>
    <row r="351558" spans="1:2">
      <c r="A351558" t="s">
        <v>3777</v>
      </c>
      <c r="B351558" t="s">
        <v>3778</v>
      </c>
    </row>
    <row r="351559" spans="1:2">
      <c r="A351559" t="s">
        <v>3779</v>
      </c>
      <c r="B351559" t="s">
        <v>3780</v>
      </c>
    </row>
    <row r="351560" spans="1:2">
      <c r="A351560" t="s">
        <v>3781</v>
      </c>
      <c r="B351560" t="s">
        <v>3782</v>
      </c>
    </row>
    <row r="351561" spans="1:2">
      <c r="A351561" t="s">
        <v>3783</v>
      </c>
      <c r="B351561" t="s">
        <v>3784</v>
      </c>
    </row>
    <row r="351562" spans="1:2">
      <c r="A351562" t="s">
        <v>3785</v>
      </c>
      <c r="B351562" t="s">
        <v>3786</v>
      </c>
    </row>
    <row r="351563" spans="1:2">
      <c r="A351563" t="s">
        <v>3787</v>
      </c>
      <c r="B351563" t="s">
        <v>3788</v>
      </c>
    </row>
    <row r="351564" spans="1:2">
      <c r="B351564" t="s">
        <v>3789</v>
      </c>
    </row>
    <row r="351565" spans="1:2">
      <c r="B351565" t="s">
        <v>3790</v>
      </c>
    </row>
    <row r="351566" spans="1:2">
      <c r="B351566" t="s">
        <v>3791</v>
      </c>
    </row>
    <row r="351567" spans="1:2">
      <c r="B351567" t="s">
        <v>3792</v>
      </c>
    </row>
    <row r="351568" spans="1:2">
      <c r="B351568" t="s">
        <v>3793</v>
      </c>
    </row>
    <row r="351569" spans="2:2">
      <c r="B351569" t="s">
        <v>3794</v>
      </c>
    </row>
    <row r="351570" spans="2:2">
      <c r="B351570" t="s">
        <v>3795</v>
      </c>
    </row>
    <row r="351571" spans="2:2">
      <c r="B351571" t="s">
        <v>3796</v>
      </c>
    </row>
    <row r="351572" spans="2:2">
      <c r="B351572" t="s">
        <v>3797</v>
      </c>
    </row>
    <row r="351573" spans="2:2">
      <c r="B351573" t="s">
        <v>3798</v>
      </c>
    </row>
    <row r="351574" spans="2:2">
      <c r="B351574" t="s">
        <v>3799</v>
      </c>
    </row>
    <row r="351575" spans="2:2">
      <c r="B351575" t="s">
        <v>3800</v>
      </c>
    </row>
    <row r="351576" spans="2:2">
      <c r="B351576" t="s">
        <v>3801</v>
      </c>
    </row>
    <row r="351577" spans="2:2">
      <c r="B351577" t="s">
        <v>3802</v>
      </c>
    </row>
    <row r="351578" spans="2:2">
      <c r="B351578" t="s">
        <v>3803</v>
      </c>
    </row>
    <row r="351579" spans="2:2">
      <c r="B351579" t="s">
        <v>3804</v>
      </c>
    </row>
    <row r="351580" spans="2:2">
      <c r="B351580" t="s">
        <v>3805</v>
      </c>
    </row>
    <row r="351581" spans="2:2">
      <c r="B351581" t="s">
        <v>3806</v>
      </c>
    </row>
    <row r="351582" spans="2:2">
      <c r="B351582" t="s">
        <v>3807</v>
      </c>
    </row>
    <row r="351583" spans="2:2">
      <c r="B351583" t="s">
        <v>3808</v>
      </c>
    </row>
    <row r="351584" spans="2:2">
      <c r="B351584" t="s">
        <v>3809</v>
      </c>
    </row>
    <row r="351585" spans="2:2">
      <c r="B351585" t="s">
        <v>3810</v>
      </c>
    </row>
    <row r="351586" spans="2:2">
      <c r="B351586" t="s">
        <v>3811</v>
      </c>
    </row>
    <row r="351587" spans="2:2">
      <c r="B351587" t="s">
        <v>3812</v>
      </c>
    </row>
    <row r="351588" spans="2:2">
      <c r="B351588" t="s">
        <v>3813</v>
      </c>
    </row>
    <row r="351589" spans="2:2">
      <c r="B351589" t="s">
        <v>3814</v>
      </c>
    </row>
    <row r="351590" spans="2:2">
      <c r="B351590" t="s">
        <v>3815</v>
      </c>
    </row>
    <row r="351591" spans="2:2">
      <c r="B351591" t="s">
        <v>3816</v>
      </c>
    </row>
    <row r="351592" spans="2:2">
      <c r="B351592" t="s">
        <v>3817</v>
      </c>
    </row>
    <row r="351593" spans="2:2">
      <c r="B351593" t="s">
        <v>3818</v>
      </c>
    </row>
    <row r="351594" spans="2:2">
      <c r="B351594" t="s">
        <v>3819</v>
      </c>
    </row>
    <row r="351595" spans="2:2">
      <c r="B351595" t="s">
        <v>3820</v>
      </c>
    </row>
    <row r="351596" spans="2:2">
      <c r="B351596" t="s">
        <v>3821</v>
      </c>
    </row>
    <row r="351597" spans="2:2">
      <c r="B351597" t="s">
        <v>3822</v>
      </c>
    </row>
    <row r="351598" spans="2:2">
      <c r="B351598" t="s">
        <v>3823</v>
      </c>
    </row>
    <row r="351599" spans="2:2">
      <c r="B351599" t="s">
        <v>3824</v>
      </c>
    </row>
    <row r="351600" spans="2:2">
      <c r="B351600" t="s">
        <v>3825</v>
      </c>
    </row>
    <row r="351601" spans="2:2">
      <c r="B351601" t="s">
        <v>3826</v>
      </c>
    </row>
    <row r="351602" spans="2:2">
      <c r="B351602" t="s">
        <v>3827</v>
      </c>
    </row>
    <row r="351603" spans="2:2">
      <c r="B351603" t="s">
        <v>3828</v>
      </c>
    </row>
    <row r="351604" spans="2:2">
      <c r="B351604" t="s">
        <v>3829</v>
      </c>
    </row>
    <row r="351605" spans="2:2">
      <c r="B351605" t="s">
        <v>3830</v>
      </c>
    </row>
    <row r="351606" spans="2:2">
      <c r="B351606" t="s">
        <v>3831</v>
      </c>
    </row>
    <row r="351607" spans="2:2">
      <c r="B351607" t="s">
        <v>3832</v>
      </c>
    </row>
    <row r="351608" spans="2:2">
      <c r="B351608" t="s">
        <v>3833</v>
      </c>
    </row>
    <row r="351609" spans="2:2">
      <c r="B351609" t="s">
        <v>3834</v>
      </c>
    </row>
    <row r="351610" spans="2:2">
      <c r="B351610" t="s">
        <v>3835</v>
      </c>
    </row>
    <row r="351611" spans="2:2">
      <c r="B351611" t="s">
        <v>3836</v>
      </c>
    </row>
    <row r="351612" spans="2:2">
      <c r="B351612" t="s">
        <v>3837</v>
      </c>
    </row>
    <row r="351613" spans="2:2">
      <c r="B351613" t="s">
        <v>3838</v>
      </c>
    </row>
    <row r="351614" spans="2:2">
      <c r="B351614" t="s">
        <v>3839</v>
      </c>
    </row>
    <row r="351615" spans="2:2">
      <c r="B351615" t="s">
        <v>3840</v>
      </c>
    </row>
    <row r="351616" spans="2:2">
      <c r="B351616" t="s">
        <v>3841</v>
      </c>
    </row>
    <row r="351617" spans="2:2">
      <c r="B351617" t="s">
        <v>3842</v>
      </c>
    </row>
    <row r="351618" spans="2:2">
      <c r="B351618" t="s">
        <v>3843</v>
      </c>
    </row>
    <row r="351619" spans="2:2">
      <c r="B351619" t="s">
        <v>3844</v>
      </c>
    </row>
    <row r="351620" spans="2:2">
      <c r="B351620" t="s">
        <v>3845</v>
      </c>
    </row>
    <row r="351621" spans="2:2">
      <c r="B351621" t="s">
        <v>3846</v>
      </c>
    </row>
    <row r="351622" spans="2:2">
      <c r="B351622" t="s">
        <v>3847</v>
      </c>
    </row>
    <row r="351623" spans="2:2">
      <c r="B351623" t="s">
        <v>3848</v>
      </c>
    </row>
    <row r="351624" spans="2:2">
      <c r="B351624" t="s">
        <v>3849</v>
      </c>
    </row>
    <row r="351625" spans="2:2">
      <c r="B351625" t="s">
        <v>3850</v>
      </c>
    </row>
    <row r="351626" spans="2:2">
      <c r="B351626" t="s">
        <v>3851</v>
      </c>
    </row>
    <row r="351627" spans="2:2">
      <c r="B351627" t="s">
        <v>3852</v>
      </c>
    </row>
    <row r="351628" spans="2:2">
      <c r="B351628" t="s">
        <v>3853</v>
      </c>
    </row>
    <row r="351629" spans="2:2">
      <c r="B351629" t="s">
        <v>3854</v>
      </c>
    </row>
    <row r="351630" spans="2:2">
      <c r="B351630" t="s">
        <v>3855</v>
      </c>
    </row>
    <row r="351631" spans="2:2">
      <c r="B351631" t="s">
        <v>3856</v>
      </c>
    </row>
    <row r="351632" spans="2:2">
      <c r="B351632" t="s">
        <v>3857</v>
      </c>
    </row>
    <row r="351633" spans="2:2">
      <c r="B351633" t="s">
        <v>3858</v>
      </c>
    </row>
    <row r="351634" spans="2:2">
      <c r="B351634" t="s">
        <v>3859</v>
      </c>
    </row>
    <row r="351635" spans="2:2">
      <c r="B351635" t="s">
        <v>3860</v>
      </c>
    </row>
    <row r="351636" spans="2:2">
      <c r="B351636" t="s">
        <v>3861</v>
      </c>
    </row>
    <row r="351637" spans="2:2">
      <c r="B351637" t="s">
        <v>3862</v>
      </c>
    </row>
    <row r="351638" spans="2:2">
      <c r="B351638" t="s">
        <v>3863</v>
      </c>
    </row>
    <row r="351639" spans="2:2">
      <c r="B351639" t="s">
        <v>3864</v>
      </c>
    </row>
    <row r="351640" spans="2:2">
      <c r="B351640" t="s">
        <v>3865</v>
      </c>
    </row>
    <row r="351641" spans="2:2">
      <c r="B351641" t="s">
        <v>3866</v>
      </c>
    </row>
    <row r="351642" spans="2:2">
      <c r="B351642" t="s">
        <v>3867</v>
      </c>
    </row>
    <row r="351643" spans="2:2">
      <c r="B351643" t="s">
        <v>3868</v>
      </c>
    </row>
    <row r="351644" spans="2:2">
      <c r="B351644" t="s">
        <v>3869</v>
      </c>
    </row>
    <row r="351645" spans="2:2">
      <c r="B351645" t="s">
        <v>3870</v>
      </c>
    </row>
    <row r="351646" spans="2:2">
      <c r="B351646" t="s">
        <v>3871</v>
      </c>
    </row>
    <row r="351647" spans="2:2">
      <c r="B351647" t="s">
        <v>3872</v>
      </c>
    </row>
    <row r="351648" spans="2:2">
      <c r="B351648" t="s">
        <v>3873</v>
      </c>
    </row>
    <row r="351649" spans="2:2">
      <c r="B351649" t="s">
        <v>3874</v>
      </c>
    </row>
    <row r="351650" spans="2:2">
      <c r="B351650" t="s">
        <v>3875</v>
      </c>
    </row>
    <row r="351651" spans="2:2">
      <c r="B351651" t="s">
        <v>3876</v>
      </c>
    </row>
    <row r="351652" spans="2:2">
      <c r="B351652" t="s">
        <v>3877</v>
      </c>
    </row>
    <row r="351653" spans="2:2">
      <c r="B351653" t="s">
        <v>3878</v>
      </c>
    </row>
    <row r="351654" spans="2:2">
      <c r="B351654" t="s">
        <v>3879</v>
      </c>
    </row>
    <row r="351655" spans="2:2">
      <c r="B351655" t="s">
        <v>3880</v>
      </c>
    </row>
    <row r="351656" spans="2:2">
      <c r="B351656" t="s">
        <v>3881</v>
      </c>
    </row>
    <row r="351657" spans="2:2">
      <c r="B351657" t="s">
        <v>3882</v>
      </c>
    </row>
    <row r="351658" spans="2:2">
      <c r="B351658" t="s">
        <v>3883</v>
      </c>
    </row>
    <row r="351659" spans="2:2">
      <c r="B351659" t="s">
        <v>3884</v>
      </c>
    </row>
    <row r="351660" spans="2:2">
      <c r="B351660" t="s">
        <v>3885</v>
      </c>
    </row>
    <row r="351661" spans="2:2">
      <c r="B351661" t="s">
        <v>3886</v>
      </c>
    </row>
    <row r="351662" spans="2:2">
      <c r="B351662" t="s">
        <v>3887</v>
      </c>
    </row>
    <row r="351663" spans="2:2">
      <c r="B351663" t="s">
        <v>3888</v>
      </c>
    </row>
    <row r="351664" spans="2:2">
      <c r="B351664" t="s">
        <v>3889</v>
      </c>
    </row>
    <row r="351665" spans="2:2">
      <c r="B351665" t="s">
        <v>3890</v>
      </c>
    </row>
    <row r="351666" spans="2:2">
      <c r="B351666" t="s">
        <v>3891</v>
      </c>
    </row>
    <row r="351667" spans="2:2">
      <c r="B351667" t="s">
        <v>3892</v>
      </c>
    </row>
    <row r="351668" spans="2:2">
      <c r="B351668" t="s">
        <v>3893</v>
      </c>
    </row>
    <row r="351669" spans="2:2">
      <c r="B351669" t="s">
        <v>3894</v>
      </c>
    </row>
    <row r="351670" spans="2:2">
      <c r="B351670" t="s">
        <v>3895</v>
      </c>
    </row>
    <row r="351671" spans="2:2">
      <c r="B351671" t="s">
        <v>3896</v>
      </c>
    </row>
    <row r="351672" spans="2:2">
      <c r="B351672" t="s">
        <v>3897</v>
      </c>
    </row>
    <row r="351673" spans="2:2">
      <c r="B351673" t="s">
        <v>3898</v>
      </c>
    </row>
    <row r="351674" spans="2:2">
      <c r="B351674" t="s">
        <v>3899</v>
      </c>
    </row>
    <row r="351675" spans="2:2">
      <c r="B351675" t="s">
        <v>3900</v>
      </c>
    </row>
    <row r="351676" spans="2:2">
      <c r="B351676" t="s">
        <v>3901</v>
      </c>
    </row>
    <row r="351677" spans="2:2">
      <c r="B351677" t="s">
        <v>3902</v>
      </c>
    </row>
    <row r="351678" spans="2:2">
      <c r="B351678" t="s">
        <v>3903</v>
      </c>
    </row>
    <row r="351679" spans="2:2">
      <c r="B351679" t="s">
        <v>3904</v>
      </c>
    </row>
    <row r="351680" spans="2:2">
      <c r="B351680" t="s">
        <v>3905</v>
      </c>
    </row>
    <row r="351681" spans="2:2">
      <c r="B351681" t="s">
        <v>3906</v>
      </c>
    </row>
    <row r="351682" spans="2:2">
      <c r="B351682" t="s">
        <v>3907</v>
      </c>
    </row>
    <row r="351683" spans="2:2">
      <c r="B351683" t="s">
        <v>3908</v>
      </c>
    </row>
    <row r="351684" spans="2:2">
      <c r="B351684" t="s">
        <v>3909</v>
      </c>
    </row>
    <row r="351685" spans="2:2">
      <c r="B351685" t="s">
        <v>3910</v>
      </c>
    </row>
    <row r="351686" spans="2:2">
      <c r="B351686" t="s">
        <v>3911</v>
      </c>
    </row>
    <row r="351687" spans="2:2">
      <c r="B351687" t="s">
        <v>3912</v>
      </c>
    </row>
    <row r="351688" spans="2:2">
      <c r="B351688" t="s">
        <v>3913</v>
      </c>
    </row>
    <row r="351689" spans="2:2">
      <c r="B351689" t="s">
        <v>3914</v>
      </c>
    </row>
    <row r="351690" spans="2:2">
      <c r="B351690" t="s">
        <v>3915</v>
      </c>
    </row>
    <row r="351691" spans="2:2">
      <c r="B351691" t="s">
        <v>3916</v>
      </c>
    </row>
    <row r="351692" spans="2:2">
      <c r="B351692" t="s">
        <v>3917</v>
      </c>
    </row>
    <row r="351693" spans="2:2">
      <c r="B351693" t="s">
        <v>3918</v>
      </c>
    </row>
    <row r="351694" spans="2:2">
      <c r="B351694" t="s">
        <v>3919</v>
      </c>
    </row>
    <row r="351695" spans="2:2">
      <c r="B351695" t="s">
        <v>3920</v>
      </c>
    </row>
    <row r="351696" spans="2:2">
      <c r="B351696" t="s">
        <v>3921</v>
      </c>
    </row>
    <row r="351697" spans="2:2">
      <c r="B351697" t="s">
        <v>3922</v>
      </c>
    </row>
    <row r="351698" spans="2:2">
      <c r="B351698" t="s">
        <v>3923</v>
      </c>
    </row>
    <row r="351699" spans="2:2">
      <c r="B351699" t="s">
        <v>3924</v>
      </c>
    </row>
    <row r="351700" spans="2:2">
      <c r="B351700" t="s">
        <v>3925</v>
      </c>
    </row>
    <row r="351701" spans="2:2">
      <c r="B351701" t="s">
        <v>3926</v>
      </c>
    </row>
    <row r="351702" spans="2:2">
      <c r="B351702" t="s">
        <v>3927</v>
      </c>
    </row>
    <row r="351703" spans="2:2">
      <c r="B351703" t="s">
        <v>3928</v>
      </c>
    </row>
    <row r="351704" spans="2:2">
      <c r="B351704" t="s">
        <v>3929</v>
      </c>
    </row>
    <row r="351705" spans="2:2">
      <c r="B351705" t="s">
        <v>3930</v>
      </c>
    </row>
    <row r="351706" spans="2:2">
      <c r="B351706" t="s">
        <v>3931</v>
      </c>
    </row>
    <row r="351707" spans="2:2">
      <c r="B351707" t="s">
        <v>3932</v>
      </c>
    </row>
    <row r="351708" spans="2:2">
      <c r="B351708" t="s">
        <v>3933</v>
      </c>
    </row>
    <row r="351709" spans="2:2">
      <c r="B351709" t="s">
        <v>3934</v>
      </c>
    </row>
    <row r="351710" spans="2:2">
      <c r="B351710" t="s">
        <v>3935</v>
      </c>
    </row>
    <row r="351711" spans="2:2">
      <c r="B351711" t="s">
        <v>3936</v>
      </c>
    </row>
    <row r="351712" spans="2:2">
      <c r="B351712" t="s">
        <v>3937</v>
      </c>
    </row>
    <row r="351713" spans="2:2">
      <c r="B351713" t="s">
        <v>3938</v>
      </c>
    </row>
    <row r="351714" spans="2:2">
      <c r="B351714" t="s">
        <v>3939</v>
      </c>
    </row>
    <row r="351715" spans="2:2">
      <c r="B351715" t="s">
        <v>3940</v>
      </c>
    </row>
    <row r="351716" spans="2:2">
      <c r="B351716" t="s">
        <v>3941</v>
      </c>
    </row>
    <row r="351717" spans="2:2">
      <c r="B351717" t="s">
        <v>3942</v>
      </c>
    </row>
    <row r="351718" spans="2:2">
      <c r="B351718" t="s">
        <v>3943</v>
      </c>
    </row>
    <row r="351719" spans="2:2">
      <c r="B351719" t="s">
        <v>3944</v>
      </c>
    </row>
    <row r="351720" spans="2:2">
      <c r="B351720" t="s">
        <v>3945</v>
      </c>
    </row>
    <row r="351721" spans="2:2">
      <c r="B351721" t="s">
        <v>3946</v>
      </c>
    </row>
    <row r="351722" spans="2:2">
      <c r="B351722" t="s">
        <v>3947</v>
      </c>
    </row>
    <row r="351723" spans="2:2">
      <c r="B351723" t="s">
        <v>3948</v>
      </c>
    </row>
    <row r="351724" spans="2:2">
      <c r="B351724" t="s">
        <v>3949</v>
      </c>
    </row>
    <row r="351725" spans="2:2">
      <c r="B351725" t="s">
        <v>3950</v>
      </c>
    </row>
    <row r="351726" spans="2:2">
      <c r="B351726" t="s">
        <v>3951</v>
      </c>
    </row>
    <row r="351727" spans="2:2">
      <c r="B351727" t="s">
        <v>3952</v>
      </c>
    </row>
    <row r="351728" spans="2:2">
      <c r="B351728" t="s">
        <v>3953</v>
      </c>
    </row>
    <row r="351729" spans="2:2">
      <c r="B351729" t="s">
        <v>3954</v>
      </c>
    </row>
    <row r="351730" spans="2:2">
      <c r="B351730" t="s">
        <v>3955</v>
      </c>
    </row>
    <row r="351731" spans="2:2">
      <c r="B351731" t="s">
        <v>3956</v>
      </c>
    </row>
    <row r="351732" spans="2:2">
      <c r="B351732" t="s">
        <v>3957</v>
      </c>
    </row>
    <row r="351733" spans="2:2">
      <c r="B351733" t="s">
        <v>3958</v>
      </c>
    </row>
    <row r="351734" spans="2:2">
      <c r="B351734" t="s">
        <v>3959</v>
      </c>
    </row>
    <row r="351735" spans="2:2">
      <c r="B351735" t="s">
        <v>3960</v>
      </c>
    </row>
    <row r="351736" spans="2:2">
      <c r="B351736" t="s">
        <v>3961</v>
      </c>
    </row>
    <row r="351737" spans="2:2">
      <c r="B351737" t="s">
        <v>3962</v>
      </c>
    </row>
    <row r="351738" spans="2:2">
      <c r="B351738" t="s">
        <v>3963</v>
      </c>
    </row>
    <row r="351739" spans="2:2">
      <c r="B351739" t="s">
        <v>3964</v>
      </c>
    </row>
    <row r="351740" spans="2:2">
      <c r="B351740" t="s">
        <v>3965</v>
      </c>
    </row>
    <row r="351741" spans="2:2">
      <c r="B351741" t="s">
        <v>3966</v>
      </c>
    </row>
    <row r="351742" spans="2:2">
      <c r="B351742" t="s">
        <v>3967</v>
      </c>
    </row>
    <row r="351743" spans="2:2">
      <c r="B351743" t="s">
        <v>3968</v>
      </c>
    </row>
    <row r="351744" spans="2:2">
      <c r="B351744" t="s">
        <v>3969</v>
      </c>
    </row>
    <row r="351745" spans="2:2">
      <c r="B351745" t="s">
        <v>3970</v>
      </c>
    </row>
    <row r="351746" spans="2:2">
      <c r="B351746" t="s">
        <v>3971</v>
      </c>
    </row>
    <row r="351747" spans="2:2">
      <c r="B351747" t="s">
        <v>3972</v>
      </c>
    </row>
    <row r="351748" spans="2:2">
      <c r="B351748" t="s">
        <v>3973</v>
      </c>
    </row>
    <row r="351749" spans="2:2">
      <c r="B351749" t="s">
        <v>3974</v>
      </c>
    </row>
    <row r="351750" spans="2:2">
      <c r="B351750" t="s">
        <v>3975</v>
      </c>
    </row>
    <row r="351751" spans="2:2">
      <c r="B351751" t="s">
        <v>3976</v>
      </c>
    </row>
    <row r="351752" spans="2:2">
      <c r="B351752" t="s">
        <v>3977</v>
      </c>
    </row>
    <row r="351753" spans="2:2">
      <c r="B351753" t="s">
        <v>3978</v>
      </c>
    </row>
    <row r="351754" spans="2:2">
      <c r="B351754" t="s">
        <v>3979</v>
      </c>
    </row>
    <row r="351755" spans="2:2">
      <c r="B351755" t="s">
        <v>3980</v>
      </c>
    </row>
    <row r="351756" spans="2:2">
      <c r="B351756" t="s">
        <v>3981</v>
      </c>
    </row>
    <row r="351757" spans="2:2">
      <c r="B351757" t="s">
        <v>3982</v>
      </c>
    </row>
    <row r="351758" spans="2:2">
      <c r="B351758" t="s">
        <v>3983</v>
      </c>
    </row>
    <row r="351759" spans="2:2">
      <c r="B351759" t="s">
        <v>3984</v>
      </c>
    </row>
    <row r="351760" spans="2:2">
      <c r="B351760" t="s">
        <v>3985</v>
      </c>
    </row>
    <row r="351761" spans="2:2">
      <c r="B351761" t="s">
        <v>3986</v>
      </c>
    </row>
    <row r="351762" spans="2:2">
      <c r="B351762" t="s">
        <v>3987</v>
      </c>
    </row>
    <row r="351763" spans="2:2">
      <c r="B351763" t="s">
        <v>3988</v>
      </c>
    </row>
    <row r="351764" spans="2:2">
      <c r="B351764" t="s">
        <v>3989</v>
      </c>
    </row>
    <row r="351765" spans="2:2">
      <c r="B351765" t="s">
        <v>3990</v>
      </c>
    </row>
    <row r="351766" spans="2:2">
      <c r="B351766" t="s">
        <v>3991</v>
      </c>
    </row>
    <row r="351767" spans="2:2">
      <c r="B351767" t="s">
        <v>3992</v>
      </c>
    </row>
    <row r="351768" spans="2:2">
      <c r="B351768" t="s">
        <v>3993</v>
      </c>
    </row>
    <row r="351769" spans="2:2">
      <c r="B351769" t="s">
        <v>3994</v>
      </c>
    </row>
    <row r="351770" spans="2:2">
      <c r="B351770" t="s">
        <v>3995</v>
      </c>
    </row>
    <row r="351771" spans="2:2">
      <c r="B351771" t="s">
        <v>3996</v>
      </c>
    </row>
    <row r="351772" spans="2:2">
      <c r="B351772" t="s">
        <v>3997</v>
      </c>
    </row>
    <row r="351773" spans="2:2">
      <c r="B351773" t="s">
        <v>3998</v>
      </c>
    </row>
    <row r="351774" spans="2:2">
      <c r="B351774" t="s">
        <v>3999</v>
      </c>
    </row>
    <row r="351775" spans="2:2">
      <c r="B351775" t="s">
        <v>4000</v>
      </c>
    </row>
    <row r="351776" spans="2:2">
      <c r="B351776" t="s">
        <v>4001</v>
      </c>
    </row>
    <row r="351777" spans="2:2">
      <c r="B351777" t="s">
        <v>4002</v>
      </c>
    </row>
    <row r="351778" spans="2:2">
      <c r="B351778" t="s">
        <v>4003</v>
      </c>
    </row>
    <row r="351779" spans="2:2">
      <c r="B351779" t="s">
        <v>4004</v>
      </c>
    </row>
    <row r="351780" spans="2:2">
      <c r="B351780" t="s">
        <v>4005</v>
      </c>
    </row>
    <row r="351781" spans="2:2">
      <c r="B351781" t="s">
        <v>4006</v>
      </c>
    </row>
    <row r="351782" spans="2:2">
      <c r="B351782" t="s">
        <v>4007</v>
      </c>
    </row>
    <row r="351783" spans="2:2">
      <c r="B351783" t="s">
        <v>4008</v>
      </c>
    </row>
    <row r="351784" spans="2:2">
      <c r="B351784" t="s">
        <v>4009</v>
      </c>
    </row>
    <row r="351785" spans="2:2">
      <c r="B351785" t="s">
        <v>4010</v>
      </c>
    </row>
    <row r="351786" spans="2:2">
      <c r="B351786" t="s">
        <v>4011</v>
      </c>
    </row>
    <row r="351787" spans="2:2">
      <c r="B351787" t="s">
        <v>4012</v>
      </c>
    </row>
    <row r="351788" spans="2:2">
      <c r="B351788" t="s">
        <v>4013</v>
      </c>
    </row>
    <row r="351789" spans="2:2">
      <c r="B351789" t="s">
        <v>4014</v>
      </c>
    </row>
    <row r="351790" spans="2:2">
      <c r="B351790" t="s">
        <v>4015</v>
      </c>
    </row>
    <row r="351791" spans="2:2">
      <c r="B351791" t="s">
        <v>4016</v>
      </c>
    </row>
    <row r="351792" spans="2:2">
      <c r="B351792" t="s">
        <v>4017</v>
      </c>
    </row>
    <row r="351793" spans="2:2">
      <c r="B351793" t="s">
        <v>4018</v>
      </c>
    </row>
    <row r="351794" spans="2:2">
      <c r="B351794" t="s">
        <v>4019</v>
      </c>
    </row>
    <row r="351795" spans="2:2">
      <c r="B351795" t="s">
        <v>4020</v>
      </c>
    </row>
    <row r="351796" spans="2:2">
      <c r="B351796" t="s">
        <v>4021</v>
      </c>
    </row>
    <row r="351797" spans="2:2">
      <c r="B351797" t="s">
        <v>4022</v>
      </c>
    </row>
    <row r="351798" spans="2:2">
      <c r="B351798" t="s">
        <v>4023</v>
      </c>
    </row>
    <row r="351799" spans="2:2">
      <c r="B351799" t="s">
        <v>4024</v>
      </c>
    </row>
    <row r="351800" spans="2:2">
      <c r="B351800" t="s">
        <v>4025</v>
      </c>
    </row>
    <row r="351801" spans="2:2">
      <c r="B351801" t="s">
        <v>4026</v>
      </c>
    </row>
    <row r="351802" spans="2:2">
      <c r="B351802" t="s">
        <v>4027</v>
      </c>
    </row>
    <row r="351803" spans="2:2">
      <c r="B351803" t="s">
        <v>4028</v>
      </c>
    </row>
    <row r="351804" spans="2:2">
      <c r="B351804" t="s">
        <v>4029</v>
      </c>
    </row>
    <row r="351805" spans="2:2">
      <c r="B351805" t="s">
        <v>4030</v>
      </c>
    </row>
    <row r="351806" spans="2:2">
      <c r="B351806" t="s">
        <v>4031</v>
      </c>
    </row>
    <row r="351807" spans="2:2">
      <c r="B351807" t="s">
        <v>4032</v>
      </c>
    </row>
    <row r="351808" spans="2:2">
      <c r="B351808" t="s">
        <v>4033</v>
      </c>
    </row>
    <row r="351809" spans="2:2">
      <c r="B351809" t="s">
        <v>4034</v>
      </c>
    </row>
    <row r="351810" spans="2:2">
      <c r="B351810" t="s">
        <v>4035</v>
      </c>
    </row>
    <row r="351811" spans="2:2">
      <c r="B351811" t="s">
        <v>4036</v>
      </c>
    </row>
    <row r="351812" spans="2:2">
      <c r="B351812" t="s">
        <v>4037</v>
      </c>
    </row>
    <row r="351813" spans="2:2">
      <c r="B351813" t="s">
        <v>4038</v>
      </c>
    </row>
    <row r="351814" spans="2:2">
      <c r="B351814" t="s">
        <v>4039</v>
      </c>
    </row>
    <row r="351815" spans="2:2">
      <c r="B351815" t="s">
        <v>4040</v>
      </c>
    </row>
    <row r="351816" spans="2:2">
      <c r="B351816" t="s">
        <v>4041</v>
      </c>
    </row>
    <row r="351817" spans="2:2">
      <c r="B351817" t="s">
        <v>4042</v>
      </c>
    </row>
    <row r="351818" spans="2:2">
      <c r="B351818" t="s">
        <v>4043</v>
      </c>
    </row>
    <row r="351819" spans="2:2">
      <c r="B351819" t="s">
        <v>4044</v>
      </c>
    </row>
    <row r="351820" spans="2:2">
      <c r="B351820" t="s">
        <v>4045</v>
      </c>
    </row>
    <row r="351821" spans="2:2">
      <c r="B351821" t="s">
        <v>4046</v>
      </c>
    </row>
    <row r="351822" spans="2:2">
      <c r="B351822" t="s">
        <v>4047</v>
      </c>
    </row>
    <row r="351823" spans="2:2">
      <c r="B351823" t="s">
        <v>4048</v>
      </c>
    </row>
    <row r="351824" spans="2:2">
      <c r="B351824" t="s">
        <v>4049</v>
      </c>
    </row>
    <row r="351825" spans="2:2">
      <c r="B351825" t="s">
        <v>4050</v>
      </c>
    </row>
    <row r="351826" spans="2:2">
      <c r="B351826" t="s">
        <v>4051</v>
      </c>
    </row>
    <row r="351827" spans="2:2">
      <c r="B351827" t="s">
        <v>4052</v>
      </c>
    </row>
    <row r="351828" spans="2:2">
      <c r="B351828" t="s">
        <v>4053</v>
      </c>
    </row>
    <row r="351829" spans="2:2">
      <c r="B351829" t="s">
        <v>4054</v>
      </c>
    </row>
    <row r="351830" spans="2:2">
      <c r="B351830" t="s">
        <v>4055</v>
      </c>
    </row>
    <row r="351831" spans="2:2">
      <c r="B351831" t="s">
        <v>4056</v>
      </c>
    </row>
    <row r="351832" spans="2:2">
      <c r="B351832" t="s">
        <v>4057</v>
      </c>
    </row>
    <row r="351833" spans="2:2">
      <c r="B351833" t="s">
        <v>4058</v>
      </c>
    </row>
    <row r="351834" spans="2:2">
      <c r="B351834" t="s">
        <v>4059</v>
      </c>
    </row>
    <row r="351835" spans="2:2">
      <c r="B351835" t="s">
        <v>4060</v>
      </c>
    </row>
    <row r="351836" spans="2:2">
      <c r="B351836" t="s">
        <v>4061</v>
      </c>
    </row>
    <row r="351837" spans="2:2">
      <c r="B351837" t="s">
        <v>4062</v>
      </c>
    </row>
    <row r="351838" spans="2:2">
      <c r="B351838" t="s">
        <v>4063</v>
      </c>
    </row>
    <row r="351839" spans="2:2">
      <c r="B351839" t="s">
        <v>4064</v>
      </c>
    </row>
    <row r="351840" spans="2:2">
      <c r="B351840" t="s">
        <v>4065</v>
      </c>
    </row>
    <row r="351841" spans="2:2">
      <c r="B351841" t="s">
        <v>4066</v>
      </c>
    </row>
    <row r="351842" spans="2:2">
      <c r="B351842" t="s">
        <v>4067</v>
      </c>
    </row>
    <row r="351843" spans="2:2">
      <c r="B351843" t="s">
        <v>4068</v>
      </c>
    </row>
    <row r="351844" spans="2:2">
      <c r="B351844" t="s">
        <v>4069</v>
      </c>
    </row>
    <row r="351845" spans="2:2">
      <c r="B351845" t="s">
        <v>4070</v>
      </c>
    </row>
    <row r="351846" spans="2:2">
      <c r="B351846" t="s">
        <v>4071</v>
      </c>
    </row>
    <row r="351847" spans="2:2">
      <c r="B351847" t="s">
        <v>4072</v>
      </c>
    </row>
    <row r="351848" spans="2:2">
      <c r="B351848" t="s">
        <v>4073</v>
      </c>
    </row>
    <row r="351849" spans="2:2">
      <c r="B351849" t="s">
        <v>4074</v>
      </c>
    </row>
    <row r="351850" spans="2:2">
      <c r="B351850" t="s">
        <v>4075</v>
      </c>
    </row>
    <row r="351851" spans="2:2">
      <c r="B351851" t="s">
        <v>4076</v>
      </c>
    </row>
    <row r="351852" spans="2:2">
      <c r="B351852" t="s">
        <v>4077</v>
      </c>
    </row>
    <row r="351853" spans="2:2">
      <c r="B351853" t="s">
        <v>4078</v>
      </c>
    </row>
    <row r="351854" spans="2:2">
      <c r="B351854" t="s">
        <v>4079</v>
      </c>
    </row>
    <row r="351855" spans="2:2">
      <c r="B351855" t="s">
        <v>4080</v>
      </c>
    </row>
    <row r="351856" spans="2:2">
      <c r="B351856" t="s">
        <v>4081</v>
      </c>
    </row>
    <row r="351857" spans="2:2">
      <c r="B351857" t="s">
        <v>4082</v>
      </c>
    </row>
    <row r="351858" spans="2:2">
      <c r="B351858" t="s">
        <v>4083</v>
      </c>
    </row>
    <row r="351859" spans="2:2">
      <c r="B351859" t="s">
        <v>4084</v>
      </c>
    </row>
    <row r="351860" spans="2:2">
      <c r="B351860" t="s">
        <v>4085</v>
      </c>
    </row>
    <row r="351861" spans="2:2">
      <c r="B351861" t="s">
        <v>4086</v>
      </c>
    </row>
    <row r="351862" spans="2:2">
      <c r="B351862" t="s">
        <v>4087</v>
      </c>
    </row>
    <row r="351863" spans="2:2">
      <c r="B351863" t="s">
        <v>4088</v>
      </c>
    </row>
    <row r="351864" spans="2:2">
      <c r="B351864" t="s">
        <v>4089</v>
      </c>
    </row>
    <row r="351865" spans="2:2">
      <c r="B351865" t="s">
        <v>4090</v>
      </c>
    </row>
    <row r="351866" spans="2:2">
      <c r="B351866" t="s">
        <v>4091</v>
      </c>
    </row>
    <row r="351867" spans="2:2">
      <c r="B351867" t="s">
        <v>4092</v>
      </c>
    </row>
    <row r="351868" spans="2:2">
      <c r="B351868" t="s">
        <v>4093</v>
      </c>
    </row>
    <row r="351869" spans="2:2">
      <c r="B351869" t="s">
        <v>4094</v>
      </c>
    </row>
    <row r="351870" spans="2:2">
      <c r="B351870" t="s">
        <v>4095</v>
      </c>
    </row>
    <row r="351871" spans="2:2">
      <c r="B351871" t="s">
        <v>4096</v>
      </c>
    </row>
    <row r="351872" spans="2:2">
      <c r="B351872" t="s">
        <v>4097</v>
      </c>
    </row>
    <row r="351873" spans="2:2">
      <c r="B351873" t="s">
        <v>4098</v>
      </c>
    </row>
    <row r="351874" spans="2:2">
      <c r="B351874" t="s">
        <v>4099</v>
      </c>
    </row>
    <row r="351875" spans="2:2">
      <c r="B351875" t="s">
        <v>4100</v>
      </c>
    </row>
    <row r="351876" spans="2:2">
      <c r="B351876" t="s">
        <v>4101</v>
      </c>
    </row>
    <row r="351877" spans="2:2">
      <c r="B351877" t="s">
        <v>4102</v>
      </c>
    </row>
    <row r="351878" spans="2:2">
      <c r="B351878" t="s">
        <v>4103</v>
      </c>
    </row>
    <row r="351879" spans="2:2">
      <c r="B351879" t="s">
        <v>4104</v>
      </c>
    </row>
    <row r="351880" spans="2:2">
      <c r="B351880" t="s">
        <v>4105</v>
      </c>
    </row>
    <row r="351881" spans="2:2">
      <c r="B351881" t="s">
        <v>4106</v>
      </c>
    </row>
    <row r="351882" spans="2:2">
      <c r="B351882" t="s">
        <v>4107</v>
      </c>
    </row>
    <row r="351883" spans="2:2">
      <c r="B351883" t="s">
        <v>4108</v>
      </c>
    </row>
    <row r="351884" spans="2:2">
      <c r="B351884" t="s">
        <v>4109</v>
      </c>
    </row>
    <row r="351885" spans="2:2">
      <c r="B351885" t="s">
        <v>4110</v>
      </c>
    </row>
    <row r="351886" spans="2:2">
      <c r="B351886" t="s">
        <v>4111</v>
      </c>
    </row>
    <row r="351887" spans="2:2">
      <c r="B351887" t="s">
        <v>4112</v>
      </c>
    </row>
    <row r="351888" spans="2:2">
      <c r="B351888" t="s">
        <v>4113</v>
      </c>
    </row>
    <row r="351889" spans="2:2">
      <c r="B351889" t="s">
        <v>4114</v>
      </c>
    </row>
    <row r="351890" spans="2:2">
      <c r="B351890" t="s">
        <v>4115</v>
      </c>
    </row>
    <row r="351891" spans="2:2">
      <c r="B351891" t="s">
        <v>4116</v>
      </c>
    </row>
    <row r="351892" spans="2:2">
      <c r="B351892" t="s">
        <v>4117</v>
      </c>
    </row>
    <row r="351893" spans="2:2">
      <c r="B351893" t="s">
        <v>4118</v>
      </c>
    </row>
    <row r="351894" spans="2:2">
      <c r="B351894" t="s">
        <v>4119</v>
      </c>
    </row>
    <row r="351895" spans="2:2">
      <c r="B351895" t="s">
        <v>4120</v>
      </c>
    </row>
    <row r="351896" spans="2:2">
      <c r="B351896" t="s">
        <v>4121</v>
      </c>
    </row>
    <row r="351897" spans="2:2">
      <c r="B351897" t="s">
        <v>4122</v>
      </c>
    </row>
    <row r="351898" spans="2:2">
      <c r="B351898" t="s">
        <v>4123</v>
      </c>
    </row>
    <row r="351899" spans="2:2">
      <c r="B351899" t="s">
        <v>4124</v>
      </c>
    </row>
    <row r="351900" spans="2:2">
      <c r="B351900" t="s">
        <v>4125</v>
      </c>
    </row>
    <row r="351901" spans="2:2">
      <c r="B351901" t="s">
        <v>4126</v>
      </c>
    </row>
    <row r="351902" spans="2:2">
      <c r="B351902" t="s">
        <v>4127</v>
      </c>
    </row>
    <row r="351903" spans="2:2">
      <c r="B351903" t="s">
        <v>4128</v>
      </c>
    </row>
    <row r="351904" spans="2:2">
      <c r="B351904" t="s">
        <v>4129</v>
      </c>
    </row>
    <row r="351905" spans="2:2">
      <c r="B351905" t="s">
        <v>4130</v>
      </c>
    </row>
    <row r="351906" spans="2:2">
      <c r="B351906" t="s">
        <v>4131</v>
      </c>
    </row>
    <row r="351907" spans="2:2">
      <c r="B351907" t="s">
        <v>4132</v>
      </c>
    </row>
    <row r="351908" spans="2:2">
      <c r="B351908" t="s">
        <v>4133</v>
      </c>
    </row>
    <row r="351909" spans="2:2">
      <c r="B351909" t="s">
        <v>4134</v>
      </c>
    </row>
    <row r="351910" spans="2:2">
      <c r="B351910" t="s">
        <v>4135</v>
      </c>
    </row>
    <row r="351911" spans="2:2">
      <c r="B351911" t="s">
        <v>4136</v>
      </c>
    </row>
    <row r="351912" spans="2:2">
      <c r="B351912" t="s">
        <v>4137</v>
      </c>
    </row>
    <row r="351913" spans="2:2">
      <c r="B351913" t="s">
        <v>4138</v>
      </c>
    </row>
    <row r="351914" spans="2:2">
      <c r="B351914" t="s">
        <v>4139</v>
      </c>
    </row>
    <row r="351915" spans="2:2">
      <c r="B351915" t="s">
        <v>4140</v>
      </c>
    </row>
    <row r="351916" spans="2:2">
      <c r="B351916" t="s">
        <v>4141</v>
      </c>
    </row>
    <row r="351917" spans="2:2">
      <c r="B351917" t="s">
        <v>4142</v>
      </c>
    </row>
    <row r="351918" spans="2:2">
      <c r="B351918" t="s">
        <v>4143</v>
      </c>
    </row>
    <row r="351919" spans="2:2">
      <c r="B351919" t="s">
        <v>4144</v>
      </c>
    </row>
    <row r="351920" spans="2:2">
      <c r="B351920" t="s">
        <v>4145</v>
      </c>
    </row>
    <row r="351921" spans="2:2">
      <c r="B351921" t="s">
        <v>4146</v>
      </c>
    </row>
    <row r="351922" spans="2:2">
      <c r="B351922" t="s">
        <v>4147</v>
      </c>
    </row>
    <row r="351923" spans="2:2">
      <c r="B351923" t="s">
        <v>4148</v>
      </c>
    </row>
    <row r="351924" spans="2:2">
      <c r="B351924" t="s">
        <v>4149</v>
      </c>
    </row>
    <row r="351925" spans="2:2">
      <c r="B351925" t="s">
        <v>4150</v>
      </c>
    </row>
    <row r="351926" spans="2:2">
      <c r="B351926" t="s">
        <v>4151</v>
      </c>
    </row>
    <row r="351927" spans="2:2">
      <c r="B351927" t="s">
        <v>4152</v>
      </c>
    </row>
    <row r="351928" spans="2:2">
      <c r="B351928" t="s">
        <v>4153</v>
      </c>
    </row>
    <row r="351929" spans="2:2">
      <c r="B351929" t="s">
        <v>4154</v>
      </c>
    </row>
    <row r="351930" spans="2:2">
      <c r="B351930" t="s">
        <v>4155</v>
      </c>
    </row>
    <row r="351931" spans="2:2">
      <c r="B351931" t="s">
        <v>4156</v>
      </c>
    </row>
    <row r="351932" spans="2:2">
      <c r="B351932" t="s">
        <v>4157</v>
      </c>
    </row>
    <row r="351933" spans="2:2">
      <c r="B351933" t="s">
        <v>4158</v>
      </c>
    </row>
    <row r="351934" spans="2:2">
      <c r="B351934" t="s">
        <v>4159</v>
      </c>
    </row>
    <row r="351935" spans="2:2">
      <c r="B351935" t="s">
        <v>4160</v>
      </c>
    </row>
    <row r="351936" spans="2:2">
      <c r="B351936" t="s">
        <v>4161</v>
      </c>
    </row>
    <row r="351937" spans="2:2">
      <c r="B351937" t="s">
        <v>4162</v>
      </c>
    </row>
    <row r="351938" spans="2:2">
      <c r="B351938" t="s">
        <v>4163</v>
      </c>
    </row>
    <row r="351939" spans="2:2">
      <c r="B351939" t="s">
        <v>4164</v>
      </c>
    </row>
    <row r="351940" spans="2:2">
      <c r="B351940" t="s">
        <v>4165</v>
      </c>
    </row>
    <row r="351941" spans="2:2">
      <c r="B351941" t="s">
        <v>4166</v>
      </c>
    </row>
    <row r="351942" spans="2:2">
      <c r="B351942" t="s">
        <v>4167</v>
      </c>
    </row>
    <row r="351943" spans="2:2">
      <c r="B351943" t="s">
        <v>4168</v>
      </c>
    </row>
    <row r="351944" spans="2:2">
      <c r="B351944" t="s">
        <v>4169</v>
      </c>
    </row>
    <row r="351945" spans="2:2">
      <c r="B351945" t="s">
        <v>4170</v>
      </c>
    </row>
    <row r="351946" spans="2:2">
      <c r="B351946" t="s">
        <v>4171</v>
      </c>
    </row>
    <row r="351947" spans="2:2">
      <c r="B351947" t="s">
        <v>4172</v>
      </c>
    </row>
    <row r="351948" spans="2:2">
      <c r="B351948" t="s">
        <v>4173</v>
      </c>
    </row>
    <row r="351949" spans="2:2">
      <c r="B351949" t="s">
        <v>4174</v>
      </c>
    </row>
    <row r="351950" spans="2:2">
      <c r="B351950" t="s">
        <v>4175</v>
      </c>
    </row>
    <row r="351951" spans="2:2">
      <c r="B351951" t="s">
        <v>4176</v>
      </c>
    </row>
    <row r="351952" spans="2:2">
      <c r="B351952" t="s">
        <v>4177</v>
      </c>
    </row>
    <row r="351953" spans="2:2">
      <c r="B351953" t="s">
        <v>4178</v>
      </c>
    </row>
    <row r="351954" spans="2:2">
      <c r="B351954" t="s">
        <v>4179</v>
      </c>
    </row>
    <row r="351955" spans="2:2">
      <c r="B351955" t="s">
        <v>4180</v>
      </c>
    </row>
    <row r="351956" spans="2:2">
      <c r="B351956" t="s">
        <v>4181</v>
      </c>
    </row>
    <row r="351957" spans="2:2">
      <c r="B351957" t="s">
        <v>4182</v>
      </c>
    </row>
    <row r="351958" spans="2:2">
      <c r="B351958" t="s">
        <v>4183</v>
      </c>
    </row>
    <row r="351959" spans="2:2">
      <c r="B351959" t="s">
        <v>4184</v>
      </c>
    </row>
    <row r="351960" spans="2:2">
      <c r="B351960" t="s">
        <v>4185</v>
      </c>
    </row>
    <row r="351961" spans="2:2">
      <c r="B351961" t="s">
        <v>4186</v>
      </c>
    </row>
    <row r="351962" spans="2:2">
      <c r="B351962" t="s">
        <v>4187</v>
      </c>
    </row>
    <row r="351963" spans="2:2">
      <c r="B351963" t="s">
        <v>4188</v>
      </c>
    </row>
    <row r="351964" spans="2:2">
      <c r="B351964" t="s">
        <v>4189</v>
      </c>
    </row>
    <row r="351965" spans="2:2">
      <c r="B351965" t="s">
        <v>4190</v>
      </c>
    </row>
    <row r="351966" spans="2:2">
      <c r="B351966" t="s">
        <v>4191</v>
      </c>
    </row>
    <row r="351967" spans="2:2">
      <c r="B351967" t="s">
        <v>4192</v>
      </c>
    </row>
    <row r="351968" spans="2:2">
      <c r="B351968" t="s">
        <v>4193</v>
      </c>
    </row>
    <row r="351969" spans="2:2">
      <c r="B351969" t="s">
        <v>4194</v>
      </c>
    </row>
    <row r="351970" spans="2:2">
      <c r="B351970" t="s">
        <v>4195</v>
      </c>
    </row>
    <row r="351971" spans="2:2">
      <c r="B351971" t="s">
        <v>4196</v>
      </c>
    </row>
    <row r="351972" spans="2:2">
      <c r="B351972" t="s">
        <v>4197</v>
      </c>
    </row>
    <row r="351973" spans="2:2">
      <c r="B351973" t="s">
        <v>4198</v>
      </c>
    </row>
    <row r="351974" spans="2:2">
      <c r="B351974" t="s">
        <v>4199</v>
      </c>
    </row>
    <row r="351975" spans="2:2">
      <c r="B351975" t="s">
        <v>4200</v>
      </c>
    </row>
    <row r="351976" spans="2:2">
      <c r="B351976" t="s">
        <v>4201</v>
      </c>
    </row>
    <row r="351977" spans="2:2">
      <c r="B351977" t="s">
        <v>4202</v>
      </c>
    </row>
    <row r="351978" spans="2:2">
      <c r="B351978" t="s">
        <v>4203</v>
      </c>
    </row>
    <row r="351979" spans="2:2">
      <c r="B351979" t="s">
        <v>4204</v>
      </c>
    </row>
    <row r="351980" spans="2:2">
      <c r="B351980" t="s">
        <v>4205</v>
      </c>
    </row>
    <row r="351981" spans="2:2">
      <c r="B351981" t="s">
        <v>4206</v>
      </c>
    </row>
    <row r="351982" spans="2:2">
      <c r="B351982" t="s">
        <v>4207</v>
      </c>
    </row>
    <row r="351983" spans="2:2">
      <c r="B351983" t="s">
        <v>4208</v>
      </c>
    </row>
    <row r="351984" spans="2:2">
      <c r="B351984" t="s">
        <v>4209</v>
      </c>
    </row>
    <row r="351985" spans="2:2">
      <c r="B351985" t="s">
        <v>4210</v>
      </c>
    </row>
    <row r="351986" spans="2:2">
      <c r="B351986" t="s">
        <v>4211</v>
      </c>
    </row>
    <row r="351987" spans="2:2">
      <c r="B351987" t="s">
        <v>4212</v>
      </c>
    </row>
    <row r="351988" spans="2:2">
      <c r="B351988" t="s">
        <v>4213</v>
      </c>
    </row>
    <row r="351989" spans="2:2">
      <c r="B351989" t="s">
        <v>4214</v>
      </c>
    </row>
    <row r="351990" spans="2:2">
      <c r="B351990" t="s">
        <v>4215</v>
      </c>
    </row>
    <row r="351991" spans="2:2">
      <c r="B351991" t="s">
        <v>4216</v>
      </c>
    </row>
    <row r="351992" spans="2:2">
      <c r="B351992" t="s">
        <v>4217</v>
      </c>
    </row>
    <row r="351993" spans="2:2">
      <c r="B351993" t="s">
        <v>4218</v>
      </c>
    </row>
    <row r="351994" spans="2:2">
      <c r="B351994" t="s">
        <v>4219</v>
      </c>
    </row>
    <row r="351995" spans="2:2">
      <c r="B351995" t="s">
        <v>4220</v>
      </c>
    </row>
    <row r="351996" spans="2:2">
      <c r="B351996" t="s">
        <v>4221</v>
      </c>
    </row>
    <row r="351997" spans="2:2">
      <c r="B351997" t="s">
        <v>4222</v>
      </c>
    </row>
    <row r="351998" spans="2:2">
      <c r="B351998" t="s">
        <v>4223</v>
      </c>
    </row>
    <row r="351999" spans="2:2">
      <c r="B351999" t="s">
        <v>4224</v>
      </c>
    </row>
    <row r="352000" spans="2:2">
      <c r="B352000" t="s">
        <v>4225</v>
      </c>
    </row>
    <row r="352001" spans="2:2">
      <c r="B352001" t="s">
        <v>4226</v>
      </c>
    </row>
    <row r="352002" spans="2:2">
      <c r="B352002" t="s">
        <v>4227</v>
      </c>
    </row>
    <row r="352003" spans="2:2">
      <c r="B352003" t="s">
        <v>4228</v>
      </c>
    </row>
    <row r="352004" spans="2:2">
      <c r="B352004" t="s">
        <v>4229</v>
      </c>
    </row>
    <row r="352005" spans="2:2">
      <c r="B352005" t="s">
        <v>4230</v>
      </c>
    </row>
    <row r="352006" spans="2:2">
      <c r="B352006" t="s">
        <v>4231</v>
      </c>
    </row>
    <row r="352007" spans="2:2">
      <c r="B352007" t="s">
        <v>4232</v>
      </c>
    </row>
    <row r="352008" spans="2:2">
      <c r="B352008" t="s">
        <v>4233</v>
      </c>
    </row>
    <row r="352009" spans="2:2">
      <c r="B352009" t="s">
        <v>4234</v>
      </c>
    </row>
    <row r="352010" spans="2:2">
      <c r="B352010" t="s">
        <v>4235</v>
      </c>
    </row>
    <row r="352011" spans="2:2">
      <c r="B352011" t="s">
        <v>4236</v>
      </c>
    </row>
    <row r="352012" spans="2:2">
      <c r="B352012" t="s">
        <v>4237</v>
      </c>
    </row>
    <row r="352013" spans="2:2">
      <c r="B352013" t="s">
        <v>4238</v>
      </c>
    </row>
    <row r="352014" spans="2:2">
      <c r="B352014" t="s">
        <v>4239</v>
      </c>
    </row>
    <row r="352015" spans="2:2">
      <c r="B352015" t="s">
        <v>4240</v>
      </c>
    </row>
    <row r="352016" spans="2:2">
      <c r="B352016" t="s">
        <v>4241</v>
      </c>
    </row>
    <row r="352017" spans="2:2">
      <c r="B352017" t="s">
        <v>4242</v>
      </c>
    </row>
    <row r="352018" spans="2:2">
      <c r="B352018" t="s">
        <v>4243</v>
      </c>
    </row>
    <row r="352019" spans="2:2">
      <c r="B352019" t="s">
        <v>4244</v>
      </c>
    </row>
    <row r="352020" spans="2:2">
      <c r="B352020" t="s">
        <v>4245</v>
      </c>
    </row>
    <row r="352021" spans="2:2">
      <c r="B352021" t="s">
        <v>4246</v>
      </c>
    </row>
    <row r="352022" spans="2:2">
      <c r="B352022" t="s">
        <v>4247</v>
      </c>
    </row>
    <row r="352023" spans="2:2">
      <c r="B352023" t="s">
        <v>4248</v>
      </c>
    </row>
    <row r="352024" spans="2:2">
      <c r="B352024" t="s">
        <v>4249</v>
      </c>
    </row>
    <row r="352025" spans="2:2">
      <c r="B352025" t="s">
        <v>4250</v>
      </c>
    </row>
    <row r="352026" spans="2:2">
      <c r="B352026" t="s">
        <v>4251</v>
      </c>
    </row>
    <row r="352027" spans="2:2">
      <c r="B352027" t="s">
        <v>4252</v>
      </c>
    </row>
    <row r="352028" spans="2:2">
      <c r="B352028" t="s">
        <v>4253</v>
      </c>
    </row>
    <row r="352029" spans="2:2">
      <c r="B352029" t="s">
        <v>4254</v>
      </c>
    </row>
    <row r="352030" spans="2:2">
      <c r="B352030" t="s">
        <v>4255</v>
      </c>
    </row>
    <row r="352031" spans="2:2">
      <c r="B352031" t="s">
        <v>4256</v>
      </c>
    </row>
    <row r="352032" spans="2:2">
      <c r="B352032" t="s">
        <v>4257</v>
      </c>
    </row>
    <row r="352033" spans="2:2">
      <c r="B352033" t="s">
        <v>4258</v>
      </c>
    </row>
    <row r="352034" spans="2:2">
      <c r="B352034" t="s">
        <v>4259</v>
      </c>
    </row>
    <row r="352035" spans="2:2">
      <c r="B352035" t="s">
        <v>4260</v>
      </c>
    </row>
    <row r="352036" spans="2:2">
      <c r="B352036" t="s">
        <v>4261</v>
      </c>
    </row>
    <row r="352037" spans="2:2">
      <c r="B352037" t="s">
        <v>4262</v>
      </c>
    </row>
    <row r="352038" spans="2:2">
      <c r="B352038" t="s">
        <v>4263</v>
      </c>
    </row>
    <row r="352039" spans="2:2">
      <c r="B352039" t="s">
        <v>4264</v>
      </c>
    </row>
    <row r="352040" spans="2:2">
      <c r="B352040" t="s">
        <v>4265</v>
      </c>
    </row>
    <row r="352041" spans="2:2">
      <c r="B352041" t="s">
        <v>4266</v>
      </c>
    </row>
    <row r="352042" spans="2:2">
      <c r="B352042" t="s">
        <v>4267</v>
      </c>
    </row>
    <row r="352043" spans="2:2">
      <c r="B352043" t="s">
        <v>4268</v>
      </c>
    </row>
    <row r="352044" spans="2:2">
      <c r="B352044" t="s">
        <v>4269</v>
      </c>
    </row>
    <row r="352045" spans="2:2">
      <c r="B352045" t="s">
        <v>4270</v>
      </c>
    </row>
    <row r="352046" spans="2:2">
      <c r="B352046" t="s">
        <v>4271</v>
      </c>
    </row>
    <row r="352047" spans="2:2">
      <c r="B352047" t="s">
        <v>4272</v>
      </c>
    </row>
    <row r="352048" spans="2:2">
      <c r="B352048" t="s">
        <v>4273</v>
      </c>
    </row>
    <row r="352049" spans="2:2">
      <c r="B352049" t="s">
        <v>4274</v>
      </c>
    </row>
    <row r="352050" spans="2:2">
      <c r="B352050" t="s">
        <v>4275</v>
      </c>
    </row>
    <row r="352051" spans="2:2">
      <c r="B352051" t="s">
        <v>4276</v>
      </c>
    </row>
    <row r="352052" spans="2:2">
      <c r="B352052" t="s">
        <v>4277</v>
      </c>
    </row>
    <row r="352053" spans="2:2">
      <c r="B352053" t="s">
        <v>4278</v>
      </c>
    </row>
    <row r="352054" spans="2:2">
      <c r="B352054" t="s">
        <v>4279</v>
      </c>
    </row>
    <row r="352055" spans="2:2">
      <c r="B352055" t="s">
        <v>4280</v>
      </c>
    </row>
    <row r="352056" spans="2:2">
      <c r="B352056" t="s">
        <v>4281</v>
      </c>
    </row>
    <row r="352057" spans="2:2">
      <c r="B352057" t="s">
        <v>4282</v>
      </c>
    </row>
    <row r="352058" spans="2:2">
      <c r="B352058" t="s">
        <v>4283</v>
      </c>
    </row>
    <row r="352059" spans="2:2">
      <c r="B352059" t="s">
        <v>4284</v>
      </c>
    </row>
    <row r="352060" spans="2:2">
      <c r="B352060" t="s">
        <v>4285</v>
      </c>
    </row>
    <row r="352061" spans="2:2">
      <c r="B352061" t="s">
        <v>4286</v>
      </c>
    </row>
    <row r="352062" spans="2:2">
      <c r="B352062" t="s">
        <v>4287</v>
      </c>
    </row>
    <row r="352063" spans="2:2">
      <c r="B352063" t="s">
        <v>4288</v>
      </c>
    </row>
    <row r="352064" spans="2:2">
      <c r="B352064" t="s">
        <v>4289</v>
      </c>
    </row>
    <row r="352065" spans="2:2">
      <c r="B352065" t="s">
        <v>4290</v>
      </c>
    </row>
    <row r="352066" spans="2:2">
      <c r="B352066" t="s">
        <v>4291</v>
      </c>
    </row>
    <row r="352067" spans="2:2">
      <c r="B352067" t="s">
        <v>4292</v>
      </c>
    </row>
    <row r="352068" spans="2:2">
      <c r="B352068" t="s">
        <v>4293</v>
      </c>
    </row>
    <row r="352069" spans="2:2">
      <c r="B352069" t="s">
        <v>4294</v>
      </c>
    </row>
    <row r="352070" spans="2:2">
      <c r="B352070" t="s">
        <v>4295</v>
      </c>
    </row>
    <row r="352071" spans="2:2">
      <c r="B352071" t="s">
        <v>4296</v>
      </c>
    </row>
    <row r="352072" spans="2:2">
      <c r="B352072" t="s">
        <v>4297</v>
      </c>
    </row>
    <row r="352073" spans="2:2">
      <c r="B352073" t="s">
        <v>4298</v>
      </c>
    </row>
    <row r="352074" spans="2:2">
      <c r="B352074" t="s">
        <v>4299</v>
      </c>
    </row>
    <row r="352075" spans="2:2">
      <c r="B352075" t="s">
        <v>4300</v>
      </c>
    </row>
    <row r="352076" spans="2:2">
      <c r="B352076" t="s">
        <v>4301</v>
      </c>
    </row>
    <row r="352077" spans="2:2">
      <c r="B352077" t="s">
        <v>4302</v>
      </c>
    </row>
    <row r="352078" spans="2:2">
      <c r="B352078" t="s">
        <v>4303</v>
      </c>
    </row>
    <row r="352079" spans="2:2">
      <c r="B352079" t="s">
        <v>4304</v>
      </c>
    </row>
    <row r="352080" spans="2:2">
      <c r="B352080" t="s">
        <v>4305</v>
      </c>
    </row>
    <row r="352081" spans="2:2">
      <c r="B352081" t="s">
        <v>4306</v>
      </c>
    </row>
    <row r="352082" spans="2:2">
      <c r="B352082" t="s">
        <v>4307</v>
      </c>
    </row>
    <row r="352083" spans="2:2">
      <c r="B352083" t="s">
        <v>4308</v>
      </c>
    </row>
    <row r="352084" spans="2:2">
      <c r="B352084" t="s">
        <v>4309</v>
      </c>
    </row>
    <row r="352085" spans="2:2">
      <c r="B352085" t="s">
        <v>4310</v>
      </c>
    </row>
    <row r="352086" spans="2:2">
      <c r="B352086" t="s">
        <v>4311</v>
      </c>
    </row>
    <row r="352087" spans="2:2">
      <c r="B352087" t="s">
        <v>4312</v>
      </c>
    </row>
    <row r="352088" spans="2:2">
      <c r="B352088" t="s">
        <v>4313</v>
      </c>
    </row>
    <row r="352089" spans="2:2">
      <c r="B352089" t="s">
        <v>4314</v>
      </c>
    </row>
    <row r="352090" spans="2:2">
      <c r="B352090" t="s">
        <v>4315</v>
      </c>
    </row>
    <row r="352091" spans="2:2">
      <c r="B352091" t="s">
        <v>4316</v>
      </c>
    </row>
    <row r="352092" spans="2:2">
      <c r="B352092" t="s">
        <v>4317</v>
      </c>
    </row>
    <row r="352093" spans="2:2">
      <c r="B352093" t="s">
        <v>4318</v>
      </c>
    </row>
    <row r="352094" spans="2:2">
      <c r="B352094" t="s">
        <v>4319</v>
      </c>
    </row>
    <row r="352095" spans="2:2">
      <c r="B352095" t="s">
        <v>4320</v>
      </c>
    </row>
    <row r="352096" spans="2:2">
      <c r="B352096" t="s">
        <v>4321</v>
      </c>
    </row>
    <row r="352097" spans="2:2">
      <c r="B352097" t="s">
        <v>4322</v>
      </c>
    </row>
    <row r="352098" spans="2:2">
      <c r="B352098" t="s">
        <v>4323</v>
      </c>
    </row>
    <row r="352099" spans="2:2">
      <c r="B352099" t="s">
        <v>4324</v>
      </c>
    </row>
    <row r="352100" spans="2:2">
      <c r="B352100" t="s">
        <v>4325</v>
      </c>
    </row>
    <row r="352101" spans="2:2">
      <c r="B352101" t="s">
        <v>4326</v>
      </c>
    </row>
    <row r="352102" spans="2:2">
      <c r="B352102" t="s">
        <v>4327</v>
      </c>
    </row>
    <row r="352103" spans="2:2">
      <c r="B352103" t="s">
        <v>4328</v>
      </c>
    </row>
    <row r="352104" spans="2:2">
      <c r="B352104" t="s">
        <v>4329</v>
      </c>
    </row>
    <row r="352105" spans="2:2">
      <c r="B352105" t="s">
        <v>4330</v>
      </c>
    </row>
    <row r="352106" spans="2:2">
      <c r="B352106" t="s">
        <v>4331</v>
      </c>
    </row>
    <row r="352107" spans="2:2">
      <c r="B352107" t="s">
        <v>4332</v>
      </c>
    </row>
    <row r="352108" spans="2:2">
      <c r="B352108" t="s">
        <v>4333</v>
      </c>
    </row>
    <row r="352109" spans="2:2">
      <c r="B352109" t="s">
        <v>4334</v>
      </c>
    </row>
    <row r="352110" spans="2:2">
      <c r="B352110" t="s">
        <v>4335</v>
      </c>
    </row>
    <row r="352111" spans="2:2">
      <c r="B352111" t="s">
        <v>4336</v>
      </c>
    </row>
    <row r="352112" spans="2:2">
      <c r="B352112" t="s">
        <v>4337</v>
      </c>
    </row>
    <row r="352113" spans="2:2">
      <c r="B352113" t="s">
        <v>4338</v>
      </c>
    </row>
    <row r="352114" spans="2:2">
      <c r="B352114" t="s">
        <v>4339</v>
      </c>
    </row>
    <row r="352115" spans="2:2">
      <c r="B352115" t="s">
        <v>4340</v>
      </c>
    </row>
    <row r="352116" spans="2:2">
      <c r="B352116" t="s">
        <v>4341</v>
      </c>
    </row>
    <row r="352117" spans="2:2">
      <c r="B352117" t="s">
        <v>4342</v>
      </c>
    </row>
    <row r="352118" spans="2:2">
      <c r="B352118" t="s">
        <v>4343</v>
      </c>
    </row>
    <row r="352119" spans="2:2">
      <c r="B352119" t="s">
        <v>4344</v>
      </c>
    </row>
    <row r="352120" spans="2:2">
      <c r="B352120" t="s">
        <v>4345</v>
      </c>
    </row>
    <row r="352121" spans="2:2">
      <c r="B352121" t="s">
        <v>4346</v>
      </c>
    </row>
    <row r="352122" spans="2:2">
      <c r="B352122" t="s">
        <v>4347</v>
      </c>
    </row>
    <row r="352123" spans="2:2">
      <c r="B352123" t="s">
        <v>4348</v>
      </c>
    </row>
    <row r="352124" spans="2:2">
      <c r="B352124" t="s">
        <v>4349</v>
      </c>
    </row>
    <row r="352125" spans="2:2">
      <c r="B352125" t="s">
        <v>4350</v>
      </c>
    </row>
    <row r="352126" spans="2:2">
      <c r="B352126" t="s">
        <v>4351</v>
      </c>
    </row>
    <row r="352127" spans="2:2">
      <c r="B352127" t="s">
        <v>4352</v>
      </c>
    </row>
    <row r="352128" spans="2:2">
      <c r="B352128" t="s">
        <v>4353</v>
      </c>
    </row>
    <row r="352129" spans="2:2">
      <c r="B352129" t="s">
        <v>4354</v>
      </c>
    </row>
    <row r="352130" spans="2:2">
      <c r="B352130" t="s">
        <v>4355</v>
      </c>
    </row>
    <row r="352131" spans="2:2">
      <c r="B352131" t="s">
        <v>4356</v>
      </c>
    </row>
    <row r="352132" spans="2:2">
      <c r="B352132" t="s">
        <v>4357</v>
      </c>
    </row>
    <row r="352133" spans="2:2">
      <c r="B352133" t="s">
        <v>4358</v>
      </c>
    </row>
    <row r="352134" spans="2:2">
      <c r="B352134" t="s">
        <v>4359</v>
      </c>
    </row>
    <row r="352135" spans="2:2">
      <c r="B352135" t="s">
        <v>4360</v>
      </c>
    </row>
    <row r="352136" spans="2:2">
      <c r="B352136" t="s">
        <v>4361</v>
      </c>
    </row>
    <row r="352137" spans="2:2">
      <c r="B352137" t="s">
        <v>4362</v>
      </c>
    </row>
    <row r="352138" spans="2:2">
      <c r="B352138" t="s">
        <v>4363</v>
      </c>
    </row>
  </sheetData>
  <mergeCells count="4">
    <mergeCell ref="B8:F8"/>
    <mergeCell ref="B15:F15"/>
    <mergeCell ref="B22:F22"/>
    <mergeCell ref="B29:F29"/>
  </mergeCells>
  <dataValidations count="8">
    <dataValidation type="list" allowBlank="1" showInputMessage="1" showErrorMessage="1" errorTitle="Entrada no válida" error="Por favor seleccione un elemento de la lista" promptTitle="Seleccione un elemento de la lista" prompt=" Seleccione el NOMBRE de la Entidad u Organismo que tiene participación accionaria o composición patrimonial en su Entidad." sqref="C11" xr:uid="{F6A07111-F964-49F8-BED9-220F038539D0}">
      <formula1>$A$351002:$A$351563</formula1>
    </dataValidation>
    <dataValidation type="textLength" allowBlank="1" showInputMessage="1" showErrorMessage="1" errorTitle="Entrada no válida" error="Escriba un texto " promptTitle="Cualquier contenido" prompt=" Registre el NIT de la Entidad u Organismo que hace parte de la composición patrimonial en su Entidad, y que no se encuentra en el listado, SEPARADO POR PUNTO Y SIN DÍGITO DE VERIFICACIÓN." sqref="D11" xr:uid="{CF294E7F-3746-468A-8837-194194D51553}">
      <formula1>0</formula1>
      <formula2>4000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qref="E11 E18" xr:uid="{00000000-0002-0000-0900-000002000000}">
      <formula1>0</formula1>
      <formula2>31</formula2>
    </dataValidation>
    <dataValidation type="list" allowBlank="1" showInputMessage="1" showErrorMessage="1" errorTitle="Entrada no válida" error="Por favor seleccione un elemento de la lista" promptTitle="Seleccione un elemento de la lista" prompt=" Seleccione el NOMBRE del Ente Territorial que tiene participación accionaria o composición patrimonial en su Entidad." sqref="C18" xr:uid="{619D06B1-2BDF-407A-A546-51BCD8733214}">
      <formula1>$B$351002:$B$352138</formula1>
    </dataValidation>
    <dataValidation type="textLength" allowBlank="1" showInputMessage="1" showErrorMessage="1" errorTitle="Entrada no válida" error="Escriba un texto " promptTitle="Cualquier contenido" prompt=" Registre el NOMBRE COMPLETO del Ente Territorial que tiene participación accionaria o composición patrimonial en su Entidad, y que no se encuentra en el listado. (MÁX. 390 CARACTERES)" sqref="D18" xr:uid="{8FFC6F31-1B6C-44CD-8EC9-83DAEE331B2B}">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el NOMBRE de la Entidad Privada que tiene composición patrimonial en su Entidad. Si hay PERSONAS NATURALES, escriba PERSONAS NATURALES y registre la sumatoria de % en la columna 8." sqref="C25" xr:uid="{00000000-0002-0000-0900-000006000000}">
      <formula1>0</formula1>
      <formula2>390</formula2>
    </dataValidation>
    <dataValidation type="textLength" allowBlank="1" showInputMessage="1" showErrorMessage="1" errorTitle="Entrada no válida" error="Escriba un texto  Maximo 31 Caracteres" promptTitle="Cualquier contenido Maximo 31 Caracteres" prompt=" Registre EN NÚMERO el valor porcentual ( % ) ##.## de la participación accionaria o composición patrimonial en su Entidad. Si registró en columna 4 PERSONAS NATURALES, registre aquí la sumatoria de %. " sqref="E25" xr:uid="{00000000-0002-0000-0900-000007000000}">
      <formula1>0</formula1>
      <formula2>31</formula2>
    </dataValidation>
    <dataValidation type="textLength" allowBlank="1" showInputMessage="1" showErrorMessage="1" errorTitle="Entrada no válida" error="Escriba un texto  Maximo 390 Caracteres" promptTitle="Cualquier contenido Maximo 390 Caracteres" prompt=" Registre aspectos importantes a considerar, DE TODO EL FORMULARIO. (MÁX. 390 CARACTERES)." sqref="F32" xr:uid="{00000000-0002-0000-0900-000008000000}">
      <formula1>0</formula1>
      <formula2>390</formula2>
    </dataValidation>
  </dataValidations>
  <pageMargins left="0.7" right="0.7" top="0.75" bottom="0.75" header="0.3" footer="0.3"/>
  <pageSetup orientation="portrait"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IV351616"/>
  <sheetViews>
    <sheetView topLeftCell="F1" workbookViewId="0">
      <selection activeCell="H11" sqref="G11:H11"/>
    </sheetView>
  </sheetViews>
  <sheetFormatPr baseColWidth="10" defaultColWidth="9.140625" defaultRowHeight="1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c r="B1" s="1" t="s">
        <v>0</v>
      </c>
      <c r="C1" s="1">
        <v>51</v>
      </c>
      <c r="D1" s="1" t="s">
        <v>1</v>
      </c>
    </row>
    <row r="2" spans="1:8">
      <c r="B2" s="1" t="s">
        <v>2</v>
      </c>
      <c r="C2" s="1">
        <v>450</v>
      </c>
      <c r="D2" s="1" t="s">
        <v>4364</v>
      </c>
    </row>
    <row r="3" spans="1:8">
      <c r="B3" s="1" t="s">
        <v>4</v>
      </c>
      <c r="C3" s="1">
        <v>1</v>
      </c>
    </row>
    <row r="4" spans="1:8">
      <c r="B4" s="1" t="s">
        <v>5</v>
      </c>
      <c r="C4" s="1">
        <v>330</v>
      </c>
    </row>
    <row r="5" spans="1:8">
      <c r="B5" s="1" t="s">
        <v>6</v>
      </c>
      <c r="C5" s="5">
        <v>45291</v>
      </c>
    </row>
    <row r="6" spans="1:8">
      <c r="B6" s="1" t="s">
        <v>7</v>
      </c>
      <c r="C6" s="1">
        <v>12</v>
      </c>
      <c r="D6" s="1" t="s">
        <v>8</v>
      </c>
    </row>
    <row r="8" spans="1:8">
      <c r="A8" s="1" t="s">
        <v>9</v>
      </c>
      <c r="B8" s="77" t="s">
        <v>4365</v>
      </c>
      <c r="C8" s="78"/>
      <c r="D8" s="78"/>
      <c r="E8" s="78"/>
      <c r="F8" s="78"/>
      <c r="G8" s="78"/>
      <c r="H8" s="78"/>
    </row>
    <row r="9" spans="1:8">
      <c r="C9" s="1">
        <v>2</v>
      </c>
      <c r="D9" s="1">
        <v>3</v>
      </c>
      <c r="E9" s="1">
        <v>8</v>
      </c>
      <c r="F9" s="1">
        <v>11</v>
      </c>
      <c r="G9" s="1">
        <v>12</v>
      </c>
      <c r="H9" s="1">
        <v>16</v>
      </c>
    </row>
    <row r="10" spans="1:8">
      <c r="C10" s="1" t="s">
        <v>12</v>
      </c>
      <c r="D10" s="1" t="s">
        <v>13</v>
      </c>
      <c r="E10" s="1" t="s">
        <v>4366</v>
      </c>
      <c r="F10" s="1" t="s">
        <v>4367</v>
      </c>
      <c r="G10" s="1" t="s">
        <v>4368</v>
      </c>
      <c r="H10" s="1" t="s">
        <v>4369</v>
      </c>
    </row>
    <row r="11" spans="1:8">
      <c r="A11" s="1">
        <v>1</v>
      </c>
      <c r="B11" t="s">
        <v>65</v>
      </c>
      <c r="C11" s="3" t="s">
        <v>54</v>
      </c>
      <c r="D11" s="3" t="s">
        <v>24</v>
      </c>
      <c r="E11" s="3" t="s">
        <v>3143</v>
      </c>
      <c r="F11" s="6" t="s">
        <v>24</v>
      </c>
      <c r="G11" s="38">
        <v>107977413849</v>
      </c>
      <c r="H11" s="19" t="s">
        <v>4672</v>
      </c>
    </row>
    <row r="12" spans="1:8">
      <c r="A12" s="1">
        <v>-1</v>
      </c>
      <c r="C12" s="2" t="s">
        <v>24</v>
      </c>
      <c r="D12" s="2" t="s">
        <v>24</v>
      </c>
      <c r="E12" s="2" t="s">
        <v>24</v>
      </c>
      <c r="F12" s="2" t="s">
        <v>24</v>
      </c>
      <c r="G12" s="2" t="s">
        <v>24</v>
      </c>
      <c r="H12" s="2" t="s">
        <v>24</v>
      </c>
    </row>
    <row r="13" spans="1:8">
      <c r="A13" s="1">
        <v>999999</v>
      </c>
      <c r="B13" t="s">
        <v>66</v>
      </c>
      <c r="C13" s="2" t="s">
        <v>24</v>
      </c>
      <c r="D13" s="2" t="s">
        <v>24</v>
      </c>
      <c r="E13" s="2" t="s">
        <v>24</v>
      </c>
      <c r="F13" s="2" t="s">
        <v>24</v>
      </c>
      <c r="H13" s="2" t="s">
        <v>24</v>
      </c>
    </row>
    <row r="351003" spans="1:2">
      <c r="A351003" t="s">
        <v>54</v>
      </c>
      <c r="B351003" t="s">
        <v>2667</v>
      </c>
    </row>
    <row r="351004" spans="1:2">
      <c r="A351004" t="s">
        <v>55</v>
      </c>
      <c r="B351004" t="s">
        <v>2669</v>
      </c>
    </row>
    <row r="351005" spans="1:2">
      <c r="B351005" t="s">
        <v>2671</v>
      </c>
    </row>
    <row r="351006" spans="1:2">
      <c r="B351006" t="s">
        <v>2673</v>
      </c>
    </row>
    <row r="351007" spans="1:2">
      <c r="B351007" t="s">
        <v>2675</v>
      </c>
    </row>
    <row r="351008" spans="1:2">
      <c r="B351008" t="s">
        <v>2677</v>
      </c>
    </row>
    <row r="351009" spans="2:2">
      <c r="B351009" t="s">
        <v>2679</v>
      </c>
    </row>
    <row r="351010" spans="2:2">
      <c r="B351010" t="s">
        <v>2681</v>
      </c>
    </row>
    <row r="351011" spans="2:2">
      <c r="B351011" t="s">
        <v>2683</v>
      </c>
    </row>
    <row r="351012" spans="2:2">
      <c r="B351012" t="s">
        <v>2685</v>
      </c>
    </row>
    <row r="351013" spans="2:2">
      <c r="B351013" t="s">
        <v>2687</v>
      </c>
    </row>
    <row r="351014" spans="2:2">
      <c r="B351014" t="s">
        <v>2689</v>
      </c>
    </row>
    <row r="351015" spans="2:2">
      <c r="B351015" t="s">
        <v>2691</v>
      </c>
    </row>
    <row r="351016" spans="2:2">
      <c r="B351016" t="s">
        <v>2693</v>
      </c>
    </row>
    <row r="351017" spans="2:2">
      <c r="B351017" t="s">
        <v>2695</v>
      </c>
    </row>
    <row r="351018" spans="2:2">
      <c r="B351018" t="s">
        <v>2697</v>
      </c>
    </row>
    <row r="351019" spans="2:2">
      <c r="B351019" t="s">
        <v>2699</v>
      </c>
    </row>
    <row r="351020" spans="2:2">
      <c r="B351020" t="s">
        <v>2701</v>
      </c>
    </row>
    <row r="351021" spans="2:2">
      <c r="B351021" t="s">
        <v>2703</v>
      </c>
    </row>
    <row r="351022" spans="2:2">
      <c r="B351022" t="s">
        <v>2705</v>
      </c>
    </row>
    <row r="351023" spans="2:2">
      <c r="B351023" t="s">
        <v>2707</v>
      </c>
    </row>
    <row r="351024" spans="2:2">
      <c r="B351024" t="s">
        <v>2709</v>
      </c>
    </row>
    <row r="351025" spans="2:2">
      <c r="B351025" t="s">
        <v>2711</v>
      </c>
    </row>
    <row r="351026" spans="2:2">
      <c r="B351026" t="s">
        <v>2713</v>
      </c>
    </row>
    <row r="351027" spans="2:2">
      <c r="B351027" t="s">
        <v>2715</v>
      </c>
    </row>
    <row r="351028" spans="2:2">
      <c r="B351028" t="s">
        <v>2717</v>
      </c>
    </row>
    <row r="351029" spans="2:2">
      <c r="B351029" t="s">
        <v>2719</v>
      </c>
    </row>
    <row r="351030" spans="2:2">
      <c r="B351030" t="s">
        <v>2721</v>
      </c>
    </row>
    <row r="351031" spans="2:2">
      <c r="B351031" t="s">
        <v>2723</v>
      </c>
    </row>
    <row r="351032" spans="2:2">
      <c r="B351032" t="s">
        <v>2725</v>
      </c>
    </row>
    <row r="351033" spans="2:2">
      <c r="B351033" t="s">
        <v>2727</v>
      </c>
    </row>
    <row r="351034" spans="2:2">
      <c r="B351034" t="s">
        <v>2729</v>
      </c>
    </row>
    <row r="351035" spans="2:2">
      <c r="B351035" t="s">
        <v>2731</v>
      </c>
    </row>
    <row r="351036" spans="2:2">
      <c r="B351036" t="s">
        <v>2733</v>
      </c>
    </row>
    <row r="351037" spans="2:2">
      <c r="B351037" t="s">
        <v>4370</v>
      </c>
    </row>
    <row r="351038" spans="2:2">
      <c r="B351038" t="s">
        <v>2735</v>
      </c>
    </row>
    <row r="351039" spans="2:2">
      <c r="B351039" t="s">
        <v>2737</v>
      </c>
    </row>
    <row r="351040" spans="2:2">
      <c r="B351040" t="s">
        <v>2739</v>
      </c>
    </row>
    <row r="351041" spans="2:2">
      <c r="B351041" t="s">
        <v>2741</v>
      </c>
    </row>
    <row r="351042" spans="2:2">
      <c r="B351042" t="s">
        <v>2743</v>
      </c>
    </row>
    <row r="351043" spans="2:2">
      <c r="B351043" t="s">
        <v>2745</v>
      </c>
    </row>
    <row r="351044" spans="2:2">
      <c r="B351044" t="s">
        <v>2747</v>
      </c>
    </row>
    <row r="351045" spans="2:2">
      <c r="B351045" t="s">
        <v>2749</v>
      </c>
    </row>
    <row r="351046" spans="2:2">
      <c r="B351046" t="s">
        <v>2751</v>
      </c>
    </row>
    <row r="351047" spans="2:2">
      <c r="B351047" t="s">
        <v>2753</v>
      </c>
    </row>
    <row r="351048" spans="2:2">
      <c r="B351048" t="s">
        <v>2755</v>
      </c>
    </row>
    <row r="351049" spans="2:2">
      <c r="B351049" t="s">
        <v>2757</v>
      </c>
    </row>
    <row r="351050" spans="2:2">
      <c r="B351050" t="s">
        <v>2759</v>
      </c>
    </row>
    <row r="351051" spans="2:2">
      <c r="B351051" t="s">
        <v>2761</v>
      </c>
    </row>
    <row r="351052" spans="2:2">
      <c r="B351052" t="s">
        <v>2763</v>
      </c>
    </row>
    <row r="351053" spans="2:2">
      <c r="B351053" t="s">
        <v>2765</v>
      </c>
    </row>
    <row r="351054" spans="2:2">
      <c r="B351054" t="s">
        <v>2767</v>
      </c>
    </row>
    <row r="351055" spans="2:2">
      <c r="B351055" t="s">
        <v>2769</v>
      </c>
    </row>
    <row r="351056" spans="2:2">
      <c r="B351056" t="s">
        <v>2771</v>
      </c>
    </row>
    <row r="351057" spans="2:2">
      <c r="B351057" t="s">
        <v>2773</v>
      </c>
    </row>
    <row r="351058" spans="2:2">
      <c r="B351058" t="s">
        <v>2775</v>
      </c>
    </row>
    <row r="351059" spans="2:2">
      <c r="B351059" t="s">
        <v>2777</v>
      </c>
    </row>
    <row r="351060" spans="2:2">
      <c r="B351060" t="s">
        <v>2779</v>
      </c>
    </row>
    <row r="351061" spans="2:2">
      <c r="B351061" t="s">
        <v>2781</v>
      </c>
    </row>
    <row r="351062" spans="2:2">
      <c r="B351062" t="s">
        <v>2783</v>
      </c>
    </row>
    <row r="351063" spans="2:2">
      <c r="B351063" t="s">
        <v>2785</v>
      </c>
    </row>
    <row r="351064" spans="2:2">
      <c r="B351064" t="s">
        <v>2787</v>
      </c>
    </row>
    <row r="351065" spans="2:2">
      <c r="B351065" t="s">
        <v>2789</v>
      </c>
    </row>
    <row r="351066" spans="2:2">
      <c r="B351066" t="s">
        <v>2791</v>
      </c>
    </row>
    <row r="351067" spans="2:2">
      <c r="B351067" t="s">
        <v>2793</v>
      </c>
    </row>
    <row r="351068" spans="2:2">
      <c r="B351068" t="s">
        <v>2795</v>
      </c>
    </row>
    <row r="351069" spans="2:2">
      <c r="B351069" t="s">
        <v>2797</v>
      </c>
    </row>
    <row r="351070" spans="2:2">
      <c r="B351070" t="s">
        <v>2799</v>
      </c>
    </row>
    <row r="351071" spans="2:2">
      <c r="B351071" t="s">
        <v>2801</v>
      </c>
    </row>
    <row r="351072" spans="2:2">
      <c r="B351072" t="s">
        <v>2803</v>
      </c>
    </row>
    <row r="351073" spans="2:2">
      <c r="B351073" t="s">
        <v>2805</v>
      </c>
    </row>
    <row r="351074" spans="2:2">
      <c r="B351074" t="s">
        <v>2807</v>
      </c>
    </row>
    <row r="351075" spans="2:2">
      <c r="B351075" t="s">
        <v>2809</v>
      </c>
    </row>
    <row r="351076" spans="2:2">
      <c r="B351076" t="s">
        <v>2811</v>
      </c>
    </row>
    <row r="351077" spans="2:2">
      <c r="B351077" t="s">
        <v>2813</v>
      </c>
    </row>
    <row r="351078" spans="2:2">
      <c r="B351078" t="s">
        <v>2815</v>
      </c>
    </row>
    <row r="351079" spans="2:2">
      <c r="B351079" t="s">
        <v>2817</v>
      </c>
    </row>
    <row r="351080" spans="2:2">
      <c r="B351080" t="s">
        <v>2819</v>
      </c>
    </row>
    <row r="351081" spans="2:2">
      <c r="B351081" t="s">
        <v>2821</v>
      </c>
    </row>
    <row r="351082" spans="2:2">
      <c r="B351082" t="s">
        <v>2823</v>
      </c>
    </row>
    <row r="351083" spans="2:2">
      <c r="B351083" t="s">
        <v>2825</v>
      </c>
    </row>
    <row r="351084" spans="2:2">
      <c r="B351084" t="s">
        <v>2827</v>
      </c>
    </row>
    <row r="351085" spans="2:2">
      <c r="B351085" t="s">
        <v>2829</v>
      </c>
    </row>
    <row r="351086" spans="2:2">
      <c r="B351086" t="s">
        <v>2831</v>
      </c>
    </row>
    <row r="351087" spans="2:2">
      <c r="B351087" t="s">
        <v>2833</v>
      </c>
    </row>
    <row r="351088" spans="2:2">
      <c r="B351088" t="s">
        <v>2835</v>
      </c>
    </row>
    <row r="351089" spans="2:2">
      <c r="B351089" t="s">
        <v>2837</v>
      </c>
    </row>
    <row r="351090" spans="2:2">
      <c r="B351090" t="s">
        <v>2839</v>
      </c>
    </row>
    <row r="351091" spans="2:2">
      <c r="B351091" t="s">
        <v>2841</v>
      </c>
    </row>
    <row r="351092" spans="2:2">
      <c r="B351092" t="s">
        <v>2843</v>
      </c>
    </row>
    <row r="351093" spans="2:2">
      <c r="B351093" t="s">
        <v>2845</v>
      </c>
    </row>
    <row r="351094" spans="2:2">
      <c r="B351094" t="s">
        <v>2847</v>
      </c>
    </row>
    <row r="351095" spans="2:2">
      <c r="B351095" t="s">
        <v>2849</v>
      </c>
    </row>
    <row r="351096" spans="2:2">
      <c r="B351096" t="s">
        <v>2851</v>
      </c>
    </row>
    <row r="351097" spans="2:2">
      <c r="B351097" t="s">
        <v>2853</v>
      </c>
    </row>
    <row r="351098" spans="2:2">
      <c r="B351098" t="s">
        <v>2855</v>
      </c>
    </row>
    <row r="351099" spans="2:2">
      <c r="B351099" t="s">
        <v>2857</v>
      </c>
    </row>
    <row r="351100" spans="2:2">
      <c r="B351100" t="s">
        <v>2859</v>
      </c>
    </row>
    <row r="351101" spans="2:2">
      <c r="B351101" t="s">
        <v>2861</v>
      </c>
    </row>
    <row r="351102" spans="2:2">
      <c r="B351102" t="s">
        <v>2863</v>
      </c>
    </row>
    <row r="351103" spans="2:2">
      <c r="B351103" t="s">
        <v>2865</v>
      </c>
    </row>
    <row r="351104" spans="2:2">
      <c r="B351104" t="s">
        <v>2867</v>
      </c>
    </row>
    <row r="351105" spans="2:2">
      <c r="B351105" t="s">
        <v>2869</v>
      </c>
    </row>
    <row r="351106" spans="2:2">
      <c r="B351106" t="s">
        <v>2871</v>
      </c>
    </row>
    <row r="351107" spans="2:2">
      <c r="B351107" t="s">
        <v>2873</v>
      </c>
    </row>
    <row r="351108" spans="2:2">
      <c r="B351108" t="s">
        <v>2875</v>
      </c>
    </row>
    <row r="351109" spans="2:2">
      <c r="B351109" t="s">
        <v>2877</v>
      </c>
    </row>
    <row r="351110" spans="2:2">
      <c r="B351110" t="s">
        <v>2879</v>
      </c>
    </row>
    <row r="351111" spans="2:2">
      <c r="B351111" t="s">
        <v>2881</v>
      </c>
    </row>
    <row r="351112" spans="2:2">
      <c r="B351112" t="s">
        <v>2883</v>
      </c>
    </row>
    <row r="351113" spans="2:2">
      <c r="B351113" t="s">
        <v>2885</v>
      </c>
    </row>
    <row r="351114" spans="2:2">
      <c r="B351114" t="s">
        <v>2887</v>
      </c>
    </row>
    <row r="351115" spans="2:2">
      <c r="B351115" t="s">
        <v>2889</v>
      </c>
    </row>
    <row r="351116" spans="2:2">
      <c r="B351116" t="s">
        <v>2891</v>
      </c>
    </row>
    <row r="351117" spans="2:2">
      <c r="B351117" t="s">
        <v>2893</v>
      </c>
    </row>
    <row r="351118" spans="2:2">
      <c r="B351118" t="s">
        <v>2895</v>
      </c>
    </row>
    <row r="351119" spans="2:2">
      <c r="B351119" t="s">
        <v>2897</v>
      </c>
    </row>
    <row r="351120" spans="2:2">
      <c r="B351120" t="s">
        <v>2899</v>
      </c>
    </row>
    <row r="351121" spans="2:2">
      <c r="B351121" t="s">
        <v>2901</v>
      </c>
    </row>
    <row r="351122" spans="2:2">
      <c r="B351122" t="s">
        <v>2903</v>
      </c>
    </row>
    <row r="351123" spans="2:2">
      <c r="B351123" t="s">
        <v>2905</v>
      </c>
    </row>
    <row r="351124" spans="2:2">
      <c r="B351124" t="s">
        <v>2907</v>
      </c>
    </row>
    <row r="351125" spans="2:2">
      <c r="B351125" t="s">
        <v>2909</v>
      </c>
    </row>
    <row r="351126" spans="2:2">
      <c r="B351126" t="s">
        <v>2911</v>
      </c>
    </row>
    <row r="351127" spans="2:2">
      <c r="B351127" t="s">
        <v>2913</v>
      </c>
    </row>
    <row r="351128" spans="2:2">
      <c r="B351128" t="s">
        <v>2915</v>
      </c>
    </row>
    <row r="351129" spans="2:2">
      <c r="B351129" t="s">
        <v>2917</v>
      </c>
    </row>
    <row r="351130" spans="2:2">
      <c r="B351130" t="s">
        <v>2919</v>
      </c>
    </row>
    <row r="351131" spans="2:2">
      <c r="B351131" t="s">
        <v>2921</v>
      </c>
    </row>
    <row r="351132" spans="2:2">
      <c r="B351132" t="s">
        <v>2923</v>
      </c>
    </row>
    <row r="351133" spans="2:2">
      <c r="B351133" t="s">
        <v>2925</v>
      </c>
    </row>
    <row r="351134" spans="2:2">
      <c r="B351134" t="s">
        <v>4371</v>
      </c>
    </row>
    <row r="351135" spans="2:2">
      <c r="B351135" t="s">
        <v>2927</v>
      </c>
    </row>
    <row r="351136" spans="2:2">
      <c r="B351136" t="s">
        <v>2929</v>
      </c>
    </row>
    <row r="351137" spans="2:2">
      <c r="B351137" t="s">
        <v>2931</v>
      </c>
    </row>
    <row r="351138" spans="2:2">
      <c r="B351138" t="s">
        <v>2933</v>
      </c>
    </row>
    <row r="351139" spans="2:2">
      <c r="B351139" t="s">
        <v>2935</v>
      </c>
    </row>
    <row r="351140" spans="2:2">
      <c r="B351140" t="s">
        <v>2937</v>
      </c>
    </row>
    <row r="351141" spans="2:2">
      <c r="B351141" t="s">
        <v>2939</v>
      </c>
    </row>
    <row r="351142" spans="2:2">
      <c r="B351142" t="s">
        <v>2941</v>
      </c>
    </row>
    <row r="351143" spans="2:2">
      <c r="B351143" t="s">
        <v>2943</v>
      </c>
    </row>
    <row r="351144" spans="2:2">
      <c r="B351144" t="s">
        <v>2945</v>
      </c>
    </row>
    <row r="351145" spans="2:2">
      <c r="B351145" t="s">
        <v>2947</v>
      </c>
    </row>
    <row r="351146" spans="2:2">
      <c r="B351146" t="s">
        <v>2949</v>
      </c>
    </row>
    <row r="351147" spans="2:2">
      <c r="B351147" t="s">
        <v>2951</v>
      </c>
    </row>
    <row r="351148" spans="2:2">
      <c r="B351148" t="s">
        <v>2953</v>
      </c>
    </row>
    <row r="351149" spans="2:2">
      <c r="B351149" t="s">
        <v>2955</v>
      </c>
    </row>
    <row r="351150" spans="2:2">
      <c r="B351150" t="s">
        <v>2957</v>
      </c>
    </row>
    <row r="351151" spans="2:2">
      <c r="B351151" t="s">
        <v>2959</v>
      </c>
    </row>
    <row r="351152" spans="2:2">
      <c r="B351152" t="s">
        <v>2961</v>
      </c>
    </row>
    <row r="351153" spans="2:2">
      <c r="B351153" t="s">
        <v>2963</v>
      </c>
    </row>
    <row r="351154" spans="2:2">
      <c r="B351154" t="s">
        <v>2965</v>
      </c>
    </row>
    <row r="351155" spans="2:2">
      <c r="B351155" t="s">
        <v>2967</v>
      </c>
    </row>
    <row r="351156" spans="2:2">
      <c r="B351156" t="s">
        <v>2969</v>
      </c>
    </row>
    <row r="351157" spans="2:2">
      <c r="B351157" t="s">
        <v>2971</v>
      </c>
    </row>
    <row r="351158" spans="2:2">
      <c r="B351158" t="s">
        <v>2973</v>
      </c>
    </row>
    <row r="351159" spans="2:2">
      <c r="B351159" t="s">
        <v>2975</v>
      </c>
    </row>
    <row r="351160" spans="2:2">
      <c r="B351160" t="s">
        <v>2977</v>
      </c>
    </row>
    <row r="351161" spans="2:2">
      <c r="B351161" t="s">
        <v>2979</v>
      </c>
    </row>
    <row r="351162" spans="2:2">
      <c r="B351162" t="s">
        <v>2981</v>
      </c>
    </row>
    <row r="351163" spans="2:2">
      <c r="B351163" t="s">
        <v>2983</v>
      </c>
    </row>
    <row r="351164" spans="2:2">
      <c r="B351164" t="s">
        <v>2985</v>
      </c>
    </row>
    <row r="351165" spans="2:2">
      <c r="B351165" t="s">
        <v>2987</v>
      </c>
    </row>
    <row r="351166" spans="2:2">
      <c r="B351166" t="s">
        <v>2989</v>
      </c>
    </row>
    <row r="351167" spans="2:2">
      <c r="B351167" t="s">
        <v>2991</v>
      </c>
    </row>
    <row r="351168" spans="2:2">
      <c r="B351168" t="s">
        <v>2993</v>
      </c>
    </row>
    <row r="351169" spans="2:2">
      <c r="B351169" t="s">
        <v>2995</v>
      </c>
    </row>
    <row r="351170" spans="2:2">
      <c r="B351170" t="s">
        <v>2997</v>
      </c>
    </row>
    <row r="351171" spans="2:2">
      <c r="B351171" t="s">
        <v>2999</v>
      </c>
    </row>
    <row r="351172" spans="2:2">
      <c r="B351172" t="s">
        <v>3001</v>
      </c>
    </row>
    <row r="351173" spans="2:2">
      <c r="B351173" t="s">
        <v>3003</v>
      </c>
    </row>
    <row r="351174" spans="2:2">
      <c r="B351174" t="s">
        <v>3005</v>
      </c>
    </row>
    <row r="351175" spans="2:2">
      <c r="B351175" t="s">
        <v>3007</v>
      </c>
    </row>
    <row r="351176" spans="2:2">
      <c r="B351176" t="s">
        <v>3009</v>
      </c>
    </row>
    <row r="351177" spans="2:2">
      <c r="B351177" t="s">
        <v>3011</v>
      </c>
    </row>
    <row r="351178" spans="2:2">
      <c r="B351178" t="s">
        <v>3013</v>
      </c>
    </row>
    <row r="351179" spans="2:2">
      <c r="B351179" t="s">
        <v>3015</v>
      </c>
    </row>
    <row r="351180" spans="2:2">
      <c r="B351180" t="s">
        <v>3017</v>
      </c>
    </row>
    <row r="351181" spans="2:2">
      <c r="B351181" t="s">
        <v>3019</v>
      </c>
    </row>
    <row r="351182" spans="2:2">
      <c r="B351182" t="s">
        <v>3021</v>
      </c>
    </row>
    <row r="351183" spans="2:2">
      <c r="B351183" t="s">
        <v>3023</v>
      </c>
    </row>
    <row r="351184" spans="2:2">
      <c r="B351184" t="s">
        <v>3025</v>
      </c>
    </row>
    <row r="351185" spans="2:2">
      <c r="B351185" t="s">
        <v>3027</v>
      </c>
    </row>
    <row r="351186" spans="2:2">
      <c r="B351186" t="s">
        <v>3029</v>
      </c>
    </row>
    <row r="351187" spans="2:2">
      <c r="B351187" t="s">
        <v>3031</v>
      </c>
    </row>
    <row r="351188" spans="2:2">
      <c r="B351188" t="s">
        <v>3033</v>
      </c>
    </row>
    <row r="351189" spans="2:2">
      <c r="B351189" t="s">
        <v>3035</v>
      </c>
    </row>
    <row r="351190" spans="2:2">
      <c r="B351190" t="s">
        <v>3037</v>
      </c>
    </row>
    <row r="351191" spans="2:2">
      <c r="B351191" t="s">
        <v>3039</v>
      </c>
    </row>
    <row r="351192" spans="2:2">
      <c r="B351192" t="s">
        <v>3041</v>
      </c>
    </row>
    <row r="351193" spans="2:2">
      <c r="B351193" t="s">
        <v>3043</v>
      </c>
    </row>
    <row r="351194" spans="2:2">
      <c r="B351194" t="s">
        <v>3045</v>
      </c>
    </row>
    <row r="351195" spans="2:2">
      <c r="B351195" t="s">
        <v>3047</v>
      </c>
    </row>
    <row r="351196" spans="2:2">
      <c r="B351196" t="s">
        <v>3049</v>
      </c>
    </row>
    <row r="351197" spans="2:2">
      <c r="B351197" t="s">
        <v>3051</v>
      </c>
    </row>
    <row r="351198" spans="2:2">
      <c r="B351198" t="s">
        <v>3053</v>
      </c>
    </row>
    <row r="351199" spans="2:2">
      <c r="B351199" t="s">
        <v>3055</v>
      </c>
    </row>
    <row r="351200" spans="2:2">
      <c r="B351200" t="s">
        <v>3057</v>
      </c>
    </row>
    <row r="351201" spans="2:2">
      <c r="B351201" t="s">
        <v>3059</v>
      </c>
    </row>
    <row r="351202" spans="2:2">
      <c r="B351202" t="s">
        <v>3061</v>
      </c>
    </row>
    <row r="351203" spans="2:2">
      <c r="B351203" t="s">
        <v>3063</v>
      </c>
    </row>
    <row r="351204" spans="2:2">
      <c r="B351204" t="s">
        <v>3065</v>
      </c>
    </row>
    <row r="351205" spans="2:2">
      <c r="B351205" t="s">
        <v>3067</v>
      </c>
    </row>
    <row r="351206" spans="2:2">
      <c r="B351206" t="s">
        <v>3069</v>
      </c>
    </row>
    <row r="351207" spans="2:2">
      <c r="B351207" t="s">
        <v>3071</v>
      </c>
    </row>
    <row r="351208" spans="2:2">
      <c r="B351208" t="s">
        <v>3073</v>
      </c>
    </row>
    <row r="351209" spans="2:2">
      <c r="B351209" t="s">
        <v>3075</v>
      </c>
    </row>
    <row r="351210" spans="2:2">
      <c r="B351210" t="s">
        <v>3077</v>
      </c>
    </row>
    <row r="351211" spans="2:2">
      <c r="B351211" t="s">
        <v>3079</v>
      </c>
    </row>
    <row r="351212" spans="2:2">
      <c r="B351212" t="s">
        <v>3081</v>
      </c>
    </row>
    <row r="351213" spans="2:2">
      <c r="B351213" t="s">
        <v>3083</v>
      </c>
    </row>
    <row r="351214" spans="2:2">
      <c r="B351214" t="s">
        <v>3085</v>
      </c>
    </row>
    <row r="351215" spans="2:2">
      <c r="B351215" t="s">
        <v>3087</v>
      </c>
    </row>
    <row r="351216" spans="2:2">
      <c r="B351216" t="s">
        <v>3089</v>
      </c>
    </row>
    <row r="351217" spans="2:2">
      <c r="B351217" t="s">
        <v>3091</v>
      </c>
    </row>
    <row r="351218" spans="2:2">
      <c r="B351218" t="s">
        <v>3093</v>
      </c>
    </row>
    <row r="351219" spans="2:2">
      <c r="B351219" t="s">
        <v>3095</v>
      </c>
    </row>
    <row r="351220" spans="2:2">
      <c r="B351220" t="s">
        <v>3097</v>
      </c>
    </row>
    <row r="351221" spans="2:2">
      <c r="B351221" t="s">
        <v>3099</v>
      </c>
    </row>
    <row r="351222" spans="2:2">
      <c r="B351222" t="s">
        <v>3101</v>
      </c>
    </row>
    <row r="351223" spans="2:2">
      <c r="B351223" t="s">
        <v>3103</v>
      </c>
    </row>
    <row r="351224" spans="2:2">
      <c r="B351224" t="s">
        <v>3105</v>
      </c>
    </row>
    <row r="351225" spans="2:2">
      <c r="B351225" t="s">
        <v>3107</v>
      </c>
    </row>
    <row r="351226" spans="2:2">
      <c r="B351226" t="s">
        <v>3109</v>
      </c>
    </row>
    <row r="351227" spans="2:2">
      <c r="B351227" t="s">
        <v>3111</v>
      </c>
    </row>
    <row r="351228" spans="2:2">
      <c r="B351228" t="s">
        <v>3113</v>
      </c>
    </row>
    <row r="351229" spans="2:2">
      <c r="B351229" t="s">
        <v>3115</v>
      </c>
    </row>
    <row r="351230" spans="2:2">
      <c r="B351230" t="s">
        <v>3117</v>
      </c>
    </row>
    <row r="351231" spans="2:2">
      <c r="B351231" t="s">
        <v>3119</v>
      </c>
    </row>
    <row r="351232" spans="2:2">
      <c r="B351232" t="s">
        <v>3121</v>
      </c>
    </row>
    <row r="351233" spans="2:2">
      <c r="B351233" t="s">
        <v>3123</v>
      </c>
    </row>
    <row r="351234" spans="2:2">
      <c r="B351234" t="s">
        <v>3125</v>
      </c>
    </row>
    <row r="351235" spans="2:2">
      <c r="B351235" t="s">
        <v>3127</v>
      </c>
    </row>
    <row r="351236" spans="2:2">
      <c r="B351236" t="s">
        <v>3129</v>
      </c>
    </row>
    <row r="351237" spans="2:2">
      <c r="B351237" t="s">
        <v>3131</v>
      </c>
    </row>
    <row r="351238" spans="2:2">
      <c r="B351238" t="s">
        <v>3133</v>
      </c>
    </row>
    <row r="351239" spans="2:2">
      <c r="B351239" t="s">
        <v>3135</v>
      </c>
    </row>
    <row r="351240" spans="2:2">
      <c r="B351240" t="s">
        <v>3137</v>
      </c>
    </row>
    <row r="351241" spans="2:2">
      <c r="B351241" t="s">
        <v>3139</v>
      </c>
    </row>
    <row r="351242" spans="2:2">
      <c r="B351242" t="s">
        <v>3141</v>
      </c>
    </row>
    <row r="351243" spans="2:2">
      <c r="B351243" t="s">
        <v>3143</v>
      </c>
    </row>
    <row r="351244" spans="2:2">
      <c r="B351244" t="s">
        <v>3145</v>
      </c>
    </row>
    <row r="351245" spans="2:2">
      <c r="B351245" t="s">
        <v>3147</v>
      </c>
    </row>
    <row r="351246" spans="2:2">
      <c r="B351246" t="s">
        <v>3149</v>
      </c>
    </row>
    <row r="351247" spans="2:2">
      <c r="B351247" t="s">
        <v>3151</v>
      </c>
    </row>
    <row r="351248" spans="2:2">
      <c r="B351248" t="s">
        <v>3153</v>
      </c>
    </row>
    <row r="351249" spans="2:2">
      <c r="B351249" t="s">
        <v>3155</v>
      </c>
    </row>
    <row r="351250" spans="2:2">
      <c r="B351250" t="s">
        <v>3157</v>
      </c>
    </row>
    <row r="351251" spans="2:2">
      <c r="B351251" t="s">
        <v>3159</v>
      </c>
    </row>
    <row r="351252" spans="2:2">
      <c r="B351252" t="s">
        <v>3161</v>
      </c>
    </row>
    <row r="351253" spans="2:2">
      <c r="B351253" t="s">
        <v>3163</v>
      </c>
    </row>
    <row r="351254" spans="2:2">
      <c r="B351254" t="s">
        <v>3165</v>
      </c>
    </row>
    <row r="351255" spans="2:2">
      <c r="B351255" t="s">
        <v>3167</v>
      </c>
    </row>
    <row r="351256" spans="2:2">
      <c r="B351256" t="s">
        <v>3169</v>
      </c>
    </row>
    <row r="351257" spans="2:2">
      <c r="B351257" t="s">
        <v>3171</v>
      </c>
    </row>
    <row r="351258" spans="2:2">
      <c r="B351258" t="s">
        <v>3173</v>
      </c>
    </row>
    <row r="351259" spans="2:2">
      <c r="B351259" t="s">
        <v>3175</v>
      </c>
    </row>
    <row r="351260" spans="2:2">
      <c r="B351260" t="s">
        <v>3177</v>
      </c>
    </row>
    <row r="351261" spans="2:2">
      <c r="B351261" t="s">
        <v>3179</v>
      </c>
    </row>
    <row r="351262" spans="2:2">
      <c r="B351262" t="s">
        <v>4372</v>
      </c>
    </row>
    <row r="351263" spans="2:2">
      <c r="B351263" t="s">
        <v>3183</v>
      </c>
    </row>
    <row r="351264" spans="2:2">
      <c r="B351264" t="s">
        <v>3185</v>
      </c>
    </row>
    <row r="351265" spans="2:2">
      <c r="B351265" t="s">
        <v>3187</v>
      </c>
    </row>
    <row r="351266" spans="2:2">
      <c r="B351266" t="s">
        <v>3189</v>
      </c>
    </row>
    <row r="351267" spans="2:2">
      <c r="B351267" t="s">
        <v>3191</v>
      </c>
    </row>
    <row r="351268" spans="2:2">
      <c r="B351268" t="s">
        <v>3193</v>
      </c>
    </row>
    <row r="351269" spans="2:2">
      <c r="B351269" t="s">
        <v>3195</v>
      </c>
    </row>
    <row r="351270" spans="2:2">
      <c r="B351270" t="s">
        <v>3197</v>
      </c>
    </row>
    <row r="351271" spans="2:2">
      <c r="B351271" t="s">
        <v>3199</v>
      </c>
    </row>
    <row r="351272" spans="2:2">
      <c r="B351272" t="s">
        <v>3201</v>
      </c>
    </row>
    <row r="351273" spans="2:2">
      <c r="B351273" t="s">
        <v>3203</v>
      </c>
    </row>
    <row r="351274" spans="2:2">
      <c r="B351274" t="s">
        <v>3205</v>
      </c>
    </row>
    <row r="351275" spans="2:2">
      <c r="B351275" t="s">
        <v>3207</v>
      </c>
    </row>
    <row r="351276" spans="2:2">
      <c r="B351276" t="s">
        <v>3209</v>
      </c>
    </row>
    <row r="351277" spans="2:2">
      <c r="B351277" t="s">
        <v>3211</v>
      </c>
    </row>
    <row r="351278" spans="2:2">
      <c r="B351278" t="s">
        <v>3213</v>
      </c>
    </row>
    <row r="351279" spans="2:2">
      <c r="B351279" t="s">
        <v>3215</v>
      </c>
    </row>
    <row r="351280" spans="2:2">
      <c r="B351280" t="s">
        <v>3217</v>
      </c>
    </row>
    <row r="351281" spans="2:2">
      <c r="B351281" t="s">
        <v>3219</v>
      </c>
    </row>
    <row r="351282" spans="2:2">
      <c r="B351282" t="s">
        <v>3221</v>
      </c>
    </row>
    <row r="351283" spans="2:2">
      <c r="B351283" t="s">
        <v>3223</v>
      </c>
    </row>
    <row r="351284" spans="2:2">
      <c r="B351284" t="s">
        <v>3225</v>
      </c>
    </row>
    <row r="351285" spans="2:2">
      <c r="B351285" t="s">
        <v>3227</v>
      </c>
    </row>
    <row r="351286" spans="2:2">
      <c r="B351286" t="s">
        <v>3229</v>
      </c>
    </row>
    <row r="351287" spans="2:2">
      <c r="B351287" t="s">
        <v>3231</v>
      </c>
    </row>
    <row r="351288" spans="2:2">
      <c r="B351288" t="s">
        <v>3233</v>
      </c>
    </row>
    <row r="351289" spans="2:2">
      <c r="B351289" t="s">
        <v>3235</v>
      </c>
    </row>
    <row r="351290" spans="2:2">
      <c r="B351290" t="s">
        <v>3237</v>
      </c>
    </row>
    <row r="351291" spans="2:2">
      <c r="B351291" t="s">
        <v>3239</v>
      </c>
    </row>
    <row r="351292" spans="2:2">
      <c r="B351292" t="s">
        <v>3241</v>
      </c>
    </row>
    <row r="351293" spans="2:2">
      <c r="B351293" t="s">
        <v>3243</v>
      </c>
    </row>
    <row r="351294" spans="2:2">
      <c r="B351294" t="s">
        <v>3245</v>
      </c>
    </row>
    <row r="351295" spans="2:2">
      <c r="B351295" t="s">
        <v>3247</v>
      </c>
    </row>
    <row r="351296" spans="2:2">
      <c r="B351296" t="s">
        <v>3249</v>
      </c>
    </row>
    <row r="351297" spans="2:2">
      <c r="B351297" t="s">
        <v>3251</v>
      </c>
    </row>
    <row r="351298" spans="2:2">
      <c r="B351298" t="s">
        <v>3253</v>
      </c>
    </row>
    <row r="351299" spans="2:2">
      <c r="B351299" t="s">
        <v>3255</v>
      </c>
    </row>
    <row r="351300" spans="2:2">
      <c r="B351300" t="s">
        <v>3257</v>
      </c>
    </row>
    <row r="351301" spans="2:2">
      <c r="B351301" t="s">
        <v>3259</v>
      </c>
    </row>
    <row r="351302" spans="2:2">
      <c r="B351302" t="s">
        <v>3261</v>
      </c>
    </row>
    <row r="351303" spans="2:2">
      <c r="B351303" t="s">
        <v>3263</v>
      </c>
    </row>
    <row r="351304" spans="2:2">
      <c r="B351304" t="s">
        <v>3265</v>
      </c>
    </row>
    <row r="351305" spans="2:2">
      <c r="B351305" t="s">
        <v>3267</v>
      </c>
    </row>
    <row r="351306" spans="2:2">
      <c r="B351306" t="s">
        <v>3269</v>
      </c>
    </row>
    <row r="351307" spans="2:2">
      <c r="B351307" t="s">
        <v>4373</v>
      </c>
    </row>
    <row r="351308" spans="2:2">
      <c r="B351308" t="s">
        <v>3273</v>
      </c>
    </row>
    <row r="351309" spans="2:2">
      <c r="B351309" t="s">
        <v>3275</v>
      </c>
    </row>
    <row r="351310" spans="2:2">
      <c r="B351310" t="s">
        <v>3277</v>
      </c>
    </row>
    <row r="351311" spans="2:2">
      <c r="B351311" t="s">
        <v>3279</v>
      </c>
    </row>
    <row r="351312" spans="2:2">
      <c r="B351312" t="s">
        <v>3281</v>
      </c>
    </row>
    <row r="351313" spans="2:2">
      <c r="B351313" t="s">
        <v>3283</v>
      </c>
    </row>
    <row r="351314" spans="2:2">
      <c r="B351314" t="s">
        <v>3285</v>
      </c>
    </row>
    <row r="351315" spans="2:2">
      <c r="B351315" t="s">
        <v>3287</v>
      </c>
    </row>
    <row r="351316" spans="2:2">
      <c r="B351316" t="s">
        <v>3289</v>
      </c>
    </row>
    <row r="351317" spans="2:2">
      <c r="B351317" t="s">
        <v>3291</v>
      </c>
    </row>
    <row r="351318" spans="2:2">
      <c r="B351318" t="s">
        <v>3293</v>
      </c>
    </row>
    <row r="351319" spans="2:2">
      <c r="B351319" t="s">
        <v>3295</v>
      </c>
    </row>
    <row r="351320" spans="2:2">
      <c r="B351320" t="s">
        <v>3297</v>
      </c>
    </row>
    <row r="351321" spans="2:2">
      <c r="B351321" t="s">
        <v>3299</v>
      </c>
    </row>
    <row r="351322" spans="2:2">
      <c r="B351322" t="s">
        <v>3301</v>
      </c>
    </row>
    <row r="351323" spans="2:2">
      <c r="B351323" t="s">
        <v>3303</v>
      </c>
    </row>
    <row r="351324" spans="2:2">
      <c r="B351324" t="s">
        <v>3305</v>
      </c>
    </row>
    <row r="351325" spans="2:2">
      <c r="B351325" t="s">
        <v>3307</v>
      </c>
    </row>
    <row r="351326" spans="2:2">
      <c r="B351326" t="s">
        <v>3309</v>
      </c>
    </row>
    <row r="351327" spans="2:2">
      <c r="B351327" t="s">
        <v>3311</v>
      </c>
    </row>
    <row r="351328" spans="2:2">
      <c r="B351328" t="s">
        <v>3313</v>
      </c>
    </row>
    <row r="351329" spans="2:2">
      <c r="B351329" t="s">
        <v>3315</v>
      </c>
    </row>
    <row r="351330" spans="2:2">
      <c r="B351330" t="s">
        <v>3317</v>
      </c>
    </row>
    <row r="351331" spans="2:2">
      <c r="B351331" t="s">
        <v>3319</v>
      </c>
    </row>
    <row r="351332" spans="2:2">
      <c r="B351332" t="s">
        <v>3321</v>
      </c>
    </row>
    <row r="351333" spans="2:2">
      <c r="B351333" t="s">
        <v>3323</v>
      </c>
    </row>
    <row r="351334" spans="2:2">
      <c r="B351334" t="s">
        <v>3325</v>
      </c>
    </row>
    <row r="351335" spans="2:2">
      <c r="B351335" t="s">
        <v>3327</v>
      </c>
    </row>
    <row r="351336" spans="2:2">
      <c r="B351336" t="s">
        <v>3329</v>
      </c>
    </row>
    <row r="351337" spans="2:2">
      <c r="B351337" t="s">
        <v>3331</v>
      </c>
    </row>
    <row r="351338" spans="2:2">
      <c r="B351338" t="s">
        <v>3333</v>
      </c>
    </row>
    <row r="351339" spans="2:2">
      <c r="B351339" t="s">
        <v>3335</v>
      </c>
    </row>
    <row r="351340" spans="2:2">
      <c r="B351340" t="s">
        <v>3337</v>
      </c>
    </row>
    <row r="351341" spans="2:2">
      <c r="B351341" t="s">
        <v>3339</v>
      </c>
    </row>
    <row r="351342" spans="2:2">
      <c r="B351342" t="s">
        <v>3341</v>
      </c>
    </row>
    <row r="351343" spans="2:2">
      <c r="B351343" t="s">
        <v>3343</v>
      </c>
    </row>
    <row r="351344" spans="2:2">
      <c r="B351344" t="s">
        <v>3345</v>
      </c>
    </row>
    <row r="351345" spans="2:2">
      <c r="B351345" t="s">
        <v>3347</v>
      </c>
    </row>
    <row r="351346" spans="2:2">
      <c r="B351346" t="s">
        <v>3349</v>
      </c>
    </row>
    <row r="351347" spans="2:2">
      <c r="B351347" t="s">
        <v>3351</v>
      </c>
    </row>
    <row r="351348" spans="2:2">
      <c r="B351348" t="s">
        <v>3353</v>
      </c>
    </row>
    <row r="351349" spans="2:2">
      <c r="B351349" t="s">
        <v>3355</v>
      </c>
    </row>
    <row r="351350" spans="2:2">
      <c r="B351350" t="s">
        <v>3357</v>
      </c>
    </row>
    <row r="351351" spans="2:2">
      <c r="B351351" t="s">
        <v>3359</v>
      </c>
    </row>
    <row r="351352" spans="2:2">
      <c r="B351352" t="s">
        <v>3361</v>
      </c>
    </row>
    <row r="351353" spans="2:2">
      <c r="B351353" t="s">
        <v>3363</v>
      </c>
    </row>
    <row r="351354" spans="2:2">
      <c r="B351354" t="s">
        <v>3365</v>
      </c>
    </row>
    <row r="351355" spans="2:2">
      <c r="B351355" t="s">
        <v>3367</v>
      </c>
    </row>
    <row r="351356" spans="2:2">
      <c r="B351356" t="s">
        <v>3369</v>
      </c>
    </row>
    <row r="351357" spans="2:2">
      <c r="B351357" t="s">
        <v>3371</v>
      </c>
    </row>
    <row r="351358" spans="2:2">
      <c r="B351358" t="s">
        <v>3373</v>
      </c>
    </row>
    <row r="351359" spans="2:2">
      <c r="B351359" t="s">
        <v>3375</v>
      </c>
    </row>
    <row r="351360" spans="2:2">
      <c r="B351360" t="s">
        <v>3377</v>
      </c>
    </row>
    <row r="351361" spans="2:2">
      <c r="B351361" t="s">
        <v>3379</v>
      </c>
    </row>
    <row r="351362" spans="2:2">
      <c r="B351362" t="s">
        <v>3381</v>
      </c>
    </row>
    <row r="351363" spans="2:2">
      <c r="B351363" t="s">
        <v>3383</v>
      </c>
    </row>
    <row r="351364" spans="2:2">
      <c r="B351364" t="s">
        <v>3385</v>
      </c>
    </row>
    <row r="351365" spans="2:2">
      <c r="B351365" t="s">
        <v>3387</v>
      </c>
    </row>
    <row r="351366" spans="2:2">
      <c r="B351366" t="s">
        <v>3389</v>
      </c>
    </row>
    <row r="351367" spans="2:2">
      <c r="B351367" t="s">
        <v>3391</v>
      </c>
    </row>
    <row r="351368" spans="2:2">
      <c r="B351368" t="s">
        <v>3393</v>
      </c>
    </row>
    <row r="351369" spans="2:2">
      <c r="B351369" t="s">
        <v>3395</v>
      </c>
    </row>
    <row r="351370" spans="2:2">
      <c r="B351370" t="s">
        <v>3397</v>
      </c>
    </row>
    <row r="351371" spans="2:2">
      <c r="B351371" t="s">
        <v>3399</v>
      </c>
    </row>
    <row r="351372" spans="2:2">
      <c r="B351372" t="s">
        <v>3401</v>
      </c>
    </row>
    <row r="351373" spans="2:2">
      <c r="B351373" t="s">
        <v>3403</v>
      </c>
    </row>
    <row r="351374" spans="2:2">
      <c r="B351374" t="s">
        <v>3405</v>
      </c>
    </row>
    <row r="351375" spans="2:2">
      <c r="B351375" t="s">
        <v>3407</v>
      </c>
    </row>
    <row r="351376" spans="2:2">
      <c r="B351376" t="s">
        <v>3409</v>
      </c>
    </row>
    <row r="351377" spans="2:2">
      <c r="B351377" t="s">
        <v>3411</v>
      </c>
    </row>
    <row r="351378" spans="2:2">
      <c r="B351378" t="s">
        <v>3413</v>
      </c>
    </row>
    <row r="351379" spans="2:2">
      <c r="B351379" t="s">
        <v>3415</v>
      </c>
    </row>
    <row r="351380" spans="2:2">
      <c r="B351380" t="s">
        <v>3417</v>
      </c>
    </row>
    <row r="351381" spans="2:2">
      <c r="B351381" t="s">
        <v>3419</v>
      </c>
    </row>
    <row r="351382" spans="2:2">
      <c r="B351382" t="s">
        <v>3421</v>
      </c>
    </row>
    <row r="351383" spans="2:2">
      <c r="B351383" t="s">
        <v>3423</v>
      </c>
    </row>
    <row r="351384" spans="2:2">
      <c r="B351384" t="s">
        <v>3425</v>
      </c>
    </row>
    <row r="351385" spans="2:2">
      <c r="B351385" t="s">
        <v>3427</v>
      </c>
    </row>
    <row r="351386" spans="2:2">
      <c r="B351386" t="s">
        <v>3429</v>
      </c>
    </row>
    <row r="351387" spans="2:2">
      <c r="B351387" t="s">
        <v>3431</v>
      </c>
    </row>
    <row r="351388" spans="2:2">
      <c r="B351388" t="s">
        <v>3433</v>
      </c>
    </row>
    <row r="351389" spans="2:2">
      <c r="B351389" t="s">
        <v>3435</v>
      </c>
    </row>
    <row r="351390" spans="2:2">
      <c r="B351390" t="s">
        <v>3437</v>
      </c>
    </row>
    <row r="351391" spans="2:2">
      <c r="B351391" t="s">
        <v>3439</v>
      </c>
    </row>
    <row r="351392" spans="2:2">
      <c r="B351392" t="s">
        <v>3441</v>
      </c>
    </row>
    <row r="351393" spans="2:2">
      <c r="B351393" t="s">
        <v>3443</v>
      </c>
    </row>
    <row r="351394" spans="2:2">
      <c r="B351394" t="s">
        <v>3445</v>
      </c>
    </row>
    <row r="351395" spans="2:2">
      <c r="B351395" t="s">
        <v>3447</v>
      </c>
    </row>
    <row r="351396" spans="2:2">
      <c r="B351396" t="s">
        <v>3449</v>
      </c>
    </row>
    <row r="351397" spans="2:2">
      <c r="B351397" t="s">
        <v>3451</v>
      </c>
    </row>
    <row r="351398" spans="2:2">
      <c r="B351398" t="s">
        <v>3453</v>
      </c>
    </row>
    <row r="351399" spans="2:2">
      <c r="B351399" t="s">
        <v>3455</v>
      </c>
    </row>
    <row r="351400" spans="2:2">
      <c r="B351400" t="s">
        <v>3457</v>
      </c>
    </row>
    <row r="351401" spans="2:2">
      <c r="B351401" t="s">
        <v>3459</v>
      </c>
    </row>
    <row r="351402" spans="2:2">
      <c r="B351402" t="s">
        <v>3461</v>
      </c>
    </row>
    <row r="351403" spans="2:2">
      <c r="B351403" t="s">
        <v>3463</v>
      </c>
    </row>
    <row r="351404" spans="2:2">
      <c r="B351404" t="s">
        <v>3465</v>
      </c>
    </row>
    <row r="351405" spans="2:2">
      <c r="B351405" t="s">
        <v>3467</v>
      </c>
    </row>
    <row r="351406" spans="2:2">
      <c r="B351406" t="s">
        <v>3469</v>
      </c>
    </row>
    <row r="351407" spans="2:2">
      <c r="B351407" t="s">
        <v>3471</v>
      </c>
    </row>
    <row r="351408" spans="2:2">
      <c r="B351408" t="s">
        <v>3473</v>
      </c>
    </row>
    <row r="351409" spans="2:2">
      <c r="B351409" t="s">
        <v>3475</v>
      </c>
    </row>
    <row r="351410" spans="2:2">
      <c r="B351410" t="s">
        <v>3477</v>
      </c>
    </row>
    <row r="351411" spans="2:2">
      <c r="B351411" t="s">
        <v>3479</v>
      </c>
    </row>
    <row r="351412" spans="2:2">
      <c r="B351412" t="s">
        <v>3481</v>
      </c>
    </row>
    <row r="351413" spans="2:2">
      <c r="B351413" t="s">
        <v>3483</v>
      </c>
    </row>
    <row r="351414" spans="2:2">
      <c r="B351414" t="s">
        <v>3485</v>
      </c>
    </row>
    <row r="351415" spans="2:2">
      <c r="B351415" t="s">
        <v>3487</v>
      </c>
    </row>
    <row r="351416" spans="2:2">
      <c r="B351416" t="s">
        <v>3489</v>
      </c>
    </row>
    <row r="351417" spans="2:2">
      <c r="B351417" t="s">
        <v>3491</v>
      </c>
    </row>
    <row r="351418" spans="2:2">
      <c r="B351418" t="s">
        <v>3493</v>
      </c>
    </row>
    <row r="351419" spans="2:2">
      <c r="B351419" t="s">
        <v>3495</v>
      </c>
    </row>
    <row r="351420" spans="2:2">
      <c r="B351420" t="s">
        <v>3497</v>
      </c>
    </row>
    <row r="351421" spans="2:2">
      <c r="B351421" t="s">
        <v>3499</v>
      </c>
    </row>
    <row r="351422" spans="2:2">
      <c r="B351422" t="s">
        <v>3501</v>
      </c>
    </row>
    <row r="351423" spans="2:2">
      <c r="B351423" t="s">
        <v>3503</v>
      </c>
    </row>
    <row r="351424" spans="2:2">
      <c r="B351424" t="s">
        <v>3505</v>
      </c>
    </row>
    <row r="351425" spans="2:2">
      <c r="B351425" t="s">
        <v>3507</v>
      </c>
    </row>
    <row r="351426" spans="2:2">
      <c r="B351426" t="s">
        <v>3509</v>
      </c>
    </row>
    <row r="351427" spans="2:2">
      <c r="B351427" t="s">
        <v>3511</v>
      </c>
    </row>
    <row r="351428" spans="2:2">
      <c r="B351428" t="s">
        <v>3513</v>
      </c>
    </row>
    <row r="351429" spans="2:2">
      <c r="B351429" t="s">
        <v>3515</v>
      </c>
    </row>
    <row r="351430" spans="2:2">
      <c r="B351430" t="s">
        <v>3517</v>
      </c>
    </row>
    <row r="351431" spans="2:2">
      <c r="B351431" t="s">
        <v>3519</v>
      </c>
    </row>
    <row r="351432" spans="2:2">
      <c r="B351432" t="s">
        <v>3521</v>
      </c>
    </row>
    <row r="351433" spans="2:2">
      <c r="B351433" t="s">
        <v>3523</v>
      </c>
    </row>
    <row r="351434" spans="2:2">
      <c r="B351434" t="s">
        <v>3525</v>
      </c>
    </row>
    <row r="351435" spans="2:2">
      <c r="B351435" t="s">
        <v>3527</v>
      </c>
    </row>
    <row r="351436" spans="2:2">
      <c r="B351436" t="s">
        <v>3529</v>
      </c>
    </row>
    <row r="351437" spans="2:2">
      <c r="B351437" t="s">
        <v>3531</v>
      </c>
    </row>
    <row r="351438" spans="2:2">
      <c r="B351438" t="s">
        <v>3533</v>
      </c>
    </row>
    <row r="351439" spans="2:2">
      <c r="B351439" t="s">
        <v>3535</v>
      </c>
    </row>
    <row r="351440" spans="2:2">
      <c r="B351440" t="s">
        <v>3537</v>
      </c>
    </row>
    <row r="351441" spans="2:2">
      <c r="B351441" t="s">
        <v>3539</v>
      </c>
    </row>
    <row r="351442" spans="2:2">
      <c r="B351442" t="s">
        <v>3541</v>
      </c>
    </row>
    <row r="351443" spans="2:2">
      <c r="B351443" t="s">
        <v>3543</v>
      </c>
    </row>
    <row r="351444" spans="2:2">
      <c r="B351444" t="s">
        <v>3545</v>
      </c>
    </row>
    <row r="351445" spans="2:2">
      <c r="B351445" t="s">
        <v>3547</v>
      </c>
    </row>
    <row r="351446" spans="2:2">
      <c r="B351446" t="s">
        <v>3549</v>
      </c>
    </row>
    <row r="351447" spans="2:2">
      <c r="B351447" t="s">
        <v>3551</v>
      </c>
    </row>
    <row r="351448" spans="2:2">
      <c r="B351448" t="s">
        <v>3553</v>
      </c>
    </row>
    <row r="351449" spans="2:2">
      <c r="B351449" t="s">
        <v>3555</v>
      </c>
    </row>
    <row r="351450" spans="2:2">
      <c r="B351450" t="s">
        <v>3557</v>
      </c>
    </row>
    <row r="351451" spans="2:2">
      <c r="B351451" t="s">
        <v>3559</v>
      </c>
    </row>
    <row r="351452" spans="2:2">
      <c r="B351452" t="s">
        <v>3561</v>
      </c>
    </row>
    <row r="351453" spans="2:2">
      <c r="B351453" t="s">
        <v>3563</v>
      </c>
    </row>
    <row r="351454" spans="2:2">
      <c r="B351454" t="s">
        <v>3565</v>
      </c>
    </row>
    <row r="351455" spans="2:2">
      <c r="B351455" t="s">
        <v>3567</v>
      </c>
    </row>
    <row r="351456" spans="2:2">
      <c r="B351456" t="s">
        <v>3569</v>
      </c>
    </row>
    <row r="351457" spans="2:2">
      <c r="B351457" t="s">
        <v>3571</v>
      </c>
    </row>
    <row r="351458" spans="2:2">
      <c r="B351458" t="s">
        <v>3573</v>
      </c>
    </row>
    <row r="351459" spans="2:2">
      <c r="B351459" t="s">
        <v>3575</v>
      </c>
    </row>
    <row r="351460" spans="2:2">
      <c r="B351460" t="s">
        <v>3577</v>
      </c>
    </row>
    <row r="351461" spans="2:2">
      <c r="B351461" t="s">
        <v>3579</v>
      </c>
    </row>
    <row r="351462" spans="2:2">
      <c r="B351462" t="s">
        <v>3581</v>
      </c>
    </row>
    <row r="351463" spans="2:2">
      <c r="B351463" t="s">
        <v>3583</v>
      </c>
    </row>
    <row r="351464" spans="2:2">
      <c r="B351464" t="s">
        <v>3585</v>
      </c>
    </row>
    <row r="351465" spans="2:2">
      <c r="B351465" t="s">
        <v>3587</v>
      </c>
    </row>
    <row r="351466" spans="2:2">
      <c r="B351466" t="s">
        <v>3589</v>
      </c>
    </row>
    <row r="351467" spans="2:2">
      <c r="B351467" t="s">
        <v>3591</v>
      </c>
    </row>
    <row r="351468" spans="2:2">
      <c r="B351468" t="s">
        <v>3593</v>
      </c>
    </row>
    <row r="351469" spans="2:2">
      <c r="B351469" t="s">
        <v>3595</v>
      </c>
    </row>
    <row r="351470" spans="2:2">
      <c r="B351470" t="s">
        <v>3597</v>
      </c>
    </row>
    <row r="351471" spans="2:2">
      <c r="B351471" t="s">
        <v>3599</v>
      </c>
    </row>
    <row r="351472" spans="2:2">
      <c r="B351472" t="s">
        <v>4374</v>
      </c>
    </row>
    <row r="351473" spans="2:2">
      <c r="B351473" t="s">
        <v>3603</v>
      </c>
    </row>
    <row r="351474" spans="2:2">
      <c r="B351474" t="s">
        <v>3605</v>
      </c>
    </row>
    <row r="351475" spans="2:2">
      <c r="B351475" t="s">
        <v>3607</v>
      </c>
    </row>
    <row r="351476" spans="2:2">
      <c r="B351476" t="s">
        <v>3609</v>
      </c>
    </row>
    <row r="351477" spans="2:2">
      <c r="B351477" t="s">
        <v>3611</v>
      </c>
    </row>
    <row r="351478" spans="2:2">
      <c r="B351478" t="s">
        <v>3613</v>
      </c>
    </row>
    <row r="351479" spans="2:2">
      <c r="B351479" t="s">
        <v>3615</v>
      </c>
    </row>
    <row r="351480" spans="2:2">
      <c r="B351480" t="s">
        <v>3617</v>
      </c>
    </row>
    <row r="351481" spans="2:2">
      <c r="B351481" t="s">
        <v>3619</v>
      </c>
    </row>
    <row r="351482" spans="2:2">
      <c r="B351482" t="s">
        <v>3621</v>
      </c>
    </row>
    <row r="351483" spans="2:2">
      <c r="B351483" t="s">
        <v>3623</v>
      </c>
    </row>
    <row r="351484" spans="2:2">
      <c r="B351484" t="s">
        <v>3625</v>
      </c>
    </row>
    <row r="351485" spans="2:2">
      <c r="B351485" t="s">
        <v>3627</v>
      </c>
    </row>
    <row r="351486" spans="2:2">
      <c r="B351486" t="s">
        <v>3629</v>
      </c>
    </row>
    <row r="351487" spans="2:2">
      <c r="B351487" t="s">
        <v>3631</v>
      </c>
    </row>
    <row r="351488" spans="2:2">
      <c r="B351488" t="s">
        <v>3633</v>
      </c>
    </row>
    <row r="351489" spans="2:2">
      <c r="B351489" t="s">
        <v>3635</v>
      </c>
    </row>
    <row r="351490" spans="2:2">
      <c r="B351490" t="s">
        <v>3637</v>
      </c>
    </row>
    <row r="351491" spans="2:2">
      <c r="B351491" t="s">
        <v>3639</v>
      </c>
    </row>
    <row r="351492" spans="2:2">
      <c r="B351492" t="s">
        <v>3641</v>
      </c>
    </row>
    <row r="351493" spans="2:2">
      <c r="B351493" t="s">
        <v>3643</v>
      </c>
    </row>
    <row r="351494" spans="2:2">
      <c r="B351494" t="s">
        <v>3645</v>
      </c>
    </row>
    <row r="351495" spans="2:2">
      <c r="B351495" t="s">
        <v>3647</v>
      </c>
    </row>
    <row r="351496" spans="2:2">
      <c r="B351496" t="s">
        <v>3649</v>
      </c>
    </row>
    <row r="351497" spans="2:2">
      <c r="B351497" t="s">
        <v>3651</v>
      </c>
    </row>
    <row r="351498" spans="2:2">
      <c r="B351498" t="s">
        <v>3653</v>
      </c>
    </row>
    <row r="351499" spans="2:2">
      <c r="B351499" t="s">
        <v>4375</v>
      </c>
    </row>
    <row r="351500" spans="2:2">
      <c r="B351500" t="s">
        <v>4376</v>
      </c>
    </row>
    <row r="351501" spans="2:2">
      <c r="B351501" t="s">
        <v>4377</v>
      </c>
    </row>
    <row r="351502" spans="2:2">
      <c r="B351502" t="s">
        <v>4378</v>
      </c>
    </row>
    <row r="351503" spans="2:2">
      <c r="B351503" t="s">
        <v>4379</v>
      </c>
    </row>
    <row r="351504" spans="2:2">
      <c r="B351504" t="s">
        <v>4380</v>
      </c>
    </row>
    <row r="351505" spans="2:2">
      <c r="B351505" t="s">
        <v>4381</v>
      </c>
    </row>
    <row r="351506" spans="2:2">
      <c r="B351506" t="s">
        <v>4382</v>
      </c>
    </row>
    <row r="351507" spans="2:2">
      <c r="B351507" t="s">
        <v>4383</v>
      </c>
    </row>
    <row r="351508" spans="2:2">
      <c r="B351508" t="s">
        <v>4384</v>
      </c>
    </row>
    <row r="351509" spans="2:2">
      <c r="B351509" t="s">
        <v>3655</v>
      </c>
    </row>
    <row r="351510" spans="2:2">
      <c r="B351510" t="s">
        <v>3657</v>
      </c>
    </row>
    <row r="351511" spans="2:2">
      <c r="B351511" t="s">
        <v>4385</v>
      </c>
    </row>
    <row r="351512" spans="2:2">
      <c r="B351512" t="s">
        <v>3659</v>
      </c>
    </row>
    <row r="351513" spans="2:2">
      <c r="B351513" t="s">
        <v>4386</v>
      </c>
    </row>
    <row r="351514" spans="2:2">
      <c r="B351514" t="s">
        <v>4387</v>
      </c>
    </row>
    <row r="351515" spans="2:2">
      <c r="B351515" t="s">
        <v>3661</v>
      </c>
    </row>
    <row r="351516" spans="2:2">
      <c r="B351516" t="s">
        <v>3663</v>
      </c>
    </row>
    <row r="351517" spans="2:2">
      <c r="B351517" t="s">
        <v>3665</v>
      </c>
    </row>
    <row r="351518" spans="2:2">
      <c r="B351518" t="s">
        <v>3667</v>
      </c>
    </row>
    <row r="351519" spans="2:2">
      <c r="B351519" t="s">
        <v>3669</v>
      </c>
    </row>
    <row r="351520" spans="2:2">
      <c r="B351520" t="s">
        <v>3671</v>
      </c>
    </row>
    <row r="351521" spans="2:2">
      <c r="B351521" t="s">
        <v>3673</v>
      </c>
    </row>
    <row r="351522" spans="2:2">
      <c r="B351522" t="s">
        <v>3675</v>
      </c>
    </row>
    <row r="351523" spans="2:2">
      <c r="B351523" t="s">
        <v>3677</v>
      </c>
    </row>
    <row r="351524" spans="2:2">
      <c r="B351524" t="s">
        <v>3679</v>
      </c>
    </row>
    <row r="351525" spans="2:2">
      <c r="B351525" t="s">
        <v>3681</v>
      </c>
    </row>
    <row r="351526" spans="2:2">
      <c r="B351526" t="s">
        <v>3683</v>
      </c>
    </row>
    <row r="351527" spans="2:2">
      <c r="B351527" t="s">
        <v>3685</v>
      </c>
    </row>
    <row r="351528" spans="2:2">
      <c r="B351528" t="s">
        <v>3687</v>
      </c>
    </row>
    <row r="351529" spans="2:2">
      <c r="B351529" t="s">
        <v>3689</v>
      </c>
    </row>
    <row r="351530" spans="2:2">
      <c r="B351530" t="s">
        <v>3691</v>
      </c>
    </row>
    <row r="351531" spans="2:2">
      <c r="B351531" t="s">
        <v>3693</v>
      </c>
    </row>
    <row r="351532" spans="2:2">
      <c r="B351532" t="s">
        <v>3695</v>
      </c>
    </row>
    <row r="351533" spans="2:2">
      <c r="B351533" t="s">
        <v>3697</v>
      </c>
    </row>
    <row r="351534" spans="2:2">
      <c r="B351534" t="s">
        <v>3699</v>
      </c>
    </row>
    <row r="351535" spans="2:2">
      <c r="B351535" t="s">
        <v>3701</v>
      </c>
    </row>
    <row r="351536" spans="2:2">
      <c r="B351536" t="s">
        <v>3703</v>
      </c>
    </row>
    <row r="351537" spans="2:2">
      <c r="B351537" t="s">
        <v>3705</v>
      </c>
    </row>
    <row r="351538" spans="2:2">
      <c r="B351538" t="s">
        <v>3707</v>
      </c>
    </row>
    <row r="351539" spans="2:2">
      <c r="B351539" t="s">
        <v>3709</v>
      </c>
    </row>
    <row r="351540" spans="2:2">
      <c r="B351540" t="s">
        <v>3711</v>
      </c>
    </row>
    <row r="351541" spans="2:2">
      <c r="B351541" t="s">
        <v>3713</v>
      </c>
    </row>
    <row r="351542" spans="2:2">
      <c r="B351542" t="s">
        <v>3715</v>
      </c>
    </row>
    <row r="351543" spans="2:2">
      <c r="B351543" t="s">
        <v>3717</v>
      </c>
    </row>
    <row r="351544" spans="2:2">
      <c r="B351544" t="s">
        <v>3719</v>
      </c>
    </row>
    <row r="351545" spans="2:2">
      <c r="B351545" t="s">
        <v>3721</v>
      </c>
    </row>
    <row r="351546" spans="2:2">
      <c r="B351546" t="s">
        <v>3723</v>
      </c>
    </row>
    <row r="351547" spans="2:2">
      <c r="B351547" t="s">
        <v>4388</v>
      </c>
    </row>
    <row r="351548" spans="2:2">
      <c r="B351548" t="s">
        <v>3725</v>
      </c>
    </row>
    <row r="351549" spans="2:2">
      <c r="B351549" t="s">
        <v>3727</v>
      </c>
    </row>
    <row r="351550" spans="2:2">
      <c r="B351550" t="s">
        <v>3729</v>
      </c>
    </row>
    <row r="351551" spans="2:2">
      <c r="B351551" t="s">
        <v>3731</v>
      </c>
    </row>
    <row r="351552" spans="2:2">
      <c r="B351552" t="s">
        <v>4389</v>
      </c>
    </row>
    <row r="351553" spans="2:2">
      <c r="B351553" t="s">
        <v>3733</v>
      </c>
    </row>
    <row r="351554" spans="2:2">
      <c r="B351554" t="s">
        <v>3735</v>
      </c>
    </row>
    <row r="351555" spans="2:2">
      <c r="B351555" t="s">
        <v>3737</v>
      </c>
    </row>
    <row r="351556" spans="2:2">
      <c r="B351556" t="s">
        <v>3739</v>
      </c>
    </row>
    <row r="351557" spans="2:2">
      <c r="B351557" t="s">
        <v>3741</v>
      </c>
    </row>
    <row r="351558" spans="2:2">
      <c r="B351558" t="s">
        <v>3743</v>
      </c>
    </row>
    <row r="351559" spans="2:2">
      <c r="B351559" t="s">
        <v>3745</v>
      </c>
    </row>
    <row r="351560" spans="2:2">
      <c r="B351560" t="s">
        <v>3747</v>
      </c>
    </row>
    <row r="351561" spans="2:2">
      <c r="B351561" t="s">
        <v>3749</v>
      </c>
    </row>
    <row r="351562" spans="2:2">
      <c r="B351562" t="s">
        <v>3751</v>
      </c>
    </row>
    <row r="351563" spans="2:2">
      <c r="B351563" t="s">
        <v>3753</v>
      </c>
    </row>
    <row r="351564" spans="2:2">
      <c r="B351564" t="s">
        <v>3755</v>
      </c>
    </row>
    <row r="351565" spans="2:2">
      <c r="B351565" t="s">
        <v>3757</v>
      </c>
    </row>
    <row r="351566" spans="2:2">
      <c r="B351566" t="s">
        <v>3759</v>
      </c>
    </row>
    <row r="351567" spans="2:2">
      <c r="B351567" t="s">
        <v>3761</v>
      </c>
    </row>
    <row r="351568" spans="2:2">
      <c r="B351568" t="s">
        <v>3763</v>
      </c>
    </row>
    <row r="351569" spans="2:2">
      <c r="B351569" t="s">
        <v>3765</v>
      </c>
    </row>
    <row r="351570" spans="2:2">
      <c r="B351570" t="s">
        <v>3767</v>
      </c>
    </row>
    <row r="351571" spans="2:2">
      <c r="B351571" t="s">
        <v>3769</v>
      </c>
    </row>
    <row r="351572" spans="2:2">
      <c r="B351572" t="s">
        <v>3771</v>
      </c>
    </row>
    <row r="351573" spans="2:2">
      <c r="B351573" t="s">
        <v>3773</v>
      </c>
    </row>
    <row r="351574" spans="2:2">
      <c r="B351574" t="s">
        <v>3775</v>
      </c>
    </row>
    <row r="351575" spans="2:2">
      <c r="B351575" t="s">
        <v>3777</v>
      </c>
    </row>
    <row r="351576" spans="2:2">
      <c r="B351576" t="s">
        <v>3779</v>
      </c>
    </row>
    <row r="351577" spans="2:2">
      <c r="B351577" t="s">
        <v>3781</v>
      </c>
    </row>
    <row r="351578" spans="2:2">
      <c r="B351578" t="s">
        <v>3783</v>
      </c>
    </row>
    <row r="351579" spans="2:2">
      <c r="B351579" t="s">
        <v>4390</v>
      </c>
    </row>
    <row r="351580" spans="2:2">
      <c r="B351580" t="s">
        <v>4391</v>
      </c>
    </row>
    <row r="351581" spans="2:2">
      <c r="B351581" t="s">
        <v>4392</v>
      </c>
    </row>
    <row r="351582" spans="2:2">
      <c r="B351582" t="s">
        <v>4393</v>
      </c>
    </row>
    <row r="351583" spans="2:2">
      <c r="B351583" t="s">
        <v>4394</v>
      </c>
    </row>
    <row r="351584" spans="2:2">
      <c r="B351584" t="s">
        <v>4395</v>
      </c>
    </row>
    <row r="351585" spans="2:2">
      <c r="B351585" t="s">
        <v>4396</v>
      </c>
    </row>
    <row r="351586" spans="2:2">
      <c r="B351586" t="s">
        <v>4397</v>
      </c>
    </row>
    <row r="351587" spans="2:2">
      <c r="B351587" t="s">
        <v>4398</v>
      </c>
    </row>
    <row r="351588" spans="2:2">
      <c r="B351588" t="s">
        <v>4399</v>
      </c>
    </row>
    <row r="351589" spans="2:2">
      <c r="B351589" t="s">
        <v>4400</v>
      </c>
    </row>
    <row r="351590" spans="2:2">
      <c r="B351590" t="s">
        <v>4401</v>
      </c>
    </row>
    <row r="351591" spans="2:2">
      <c r="B351591" t="s">
        <v>4402</v>
      </c>
    </row>
    <row r="351592" spans="2:2">
      <c r="B351592" t="s">
        <v>4403</v>
      </c>
    </row>
    <row r="351593" spans="2:2">
      <c r="B351593" t="s">
        <v>4404</v>
      </c>
    </row>
    <row r="351594" spans="2:2">
      <c r="B351594" t="s">
        <v>4405</v>
      </c>
    </row>
    <row r="351595" spans="2:2">
      <c r="B351595" t="s">
        <v>4406</v>
      </c>
    </row>
    <row r="351596" spans="2:2">
      <c r="B351596" t="s">
        <v>4407</v>
      </c>
    </row>
    <row r="351597" spans="2:2">
      <c r="B351597" t="s">
        <v>4408</v>
      </c>
    </row>
    <row r="351598" spans="2:2">
      <c r="B351598" t="s">
        <v>4409</v>
      </c>
    </row>
    <row r="351599" spans="2:2">
      <c r="B351599" t="s">
        <v>4410</v>
      </c>
    </row>
    <row r="351600" spans="2:2">
      <c r="B351600" t="s">
        <v>4411</v>
      </c>
    </row>
    <row r="351601" spans="2:2">
      <c r="B351601" t="s">
        <v>4412</v>
      </c>
    </row>
    <row r="351602" spans="2:2">
      <c r="B351602" t="s">
        <v>4413</v>
      </c>
    </row>
    <row r="351603" spans="2:2">
      <c r="B351603" t="s">
        <v>4414</v>
      </c>
    </row>
    <row r="351604" spans="2:2">
      <c r="B351604" t="s">
        <v>4415</v>
      </c>
    </row>
    <row r="351605" spans="2:2">
      <c r="B351605" t="s">
        <v>4416</v>
      </c>
    </row>
    <row r="351606" spans="2:2">
      <c r="B351606" t="s">
        <v>4417</v>
      </c>
    </row>
    <row r="351607" spans="2:2">
      <c r="B351607" t="s">
        <v>4418</v>
      </c>
    </row>
    <row r="351608" spans="2:2">
      <c r="B351608" t="s">
        <v>4419</v>
      </c>
    </row>
    <row r="351609" spans="2:2">
      <c r="B351609" t="s">
        <v>4420</v>
      </c>
    </row>
    <row r="351610" spans="2:2">
      <c r="B351610" t="s">
        <v>4421</v>
      </c>
    </row>
    <row r="351611" spans="2:2">
      <c r="B351611" t="s">
        <v>4422</v>
      </c>
    </row>
    <row r="351612" spans="2:2">
      <c r="B351612" t="s">
        <v>4423</v>
      </c>
    </row>
    <row r="351613" spans="2:2">
      <c r="B351613" t="s">
        <v>4424</v>
      </c>
    </row>
    <row r="351614" spans="2:2">
      <c r="B351614" t="s">
        <v>4425</v>
      </c>
    </row>
    <row r="351615" spans="2:2">
      <c r="B351615" t="s">
        <v>4426</v>
      </c>
    </row>
    <row r="351616" spans="2:2">
      <c r="B351616" t="s">
        <v>4427</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xr:uid="{00000000-0002-0000-0A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A00-000001000000}">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xr:uid="{00000000-0002-0000-0A00-000002000000}">
      <formula1>$B$351002:$B$351616</formula1>
    </dataValidation>
    <dataValidation type="textLength" allowBlank="1" showInputMessage="1" showErrorMessage="1" errorTitle="Entrada no válida" error="Escriba un texto " promptTitle="Cualquier contenido" prompt=" Vigencia del Presupuesto de la Transferencia" sqref="F11" xr:uid="{00000000-0002-0000-0A00-000003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xr:uid="{3BE2A23A-4D68-4244-85A0-5BC4EC3BB18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xr:uid="{2F424684-4337-4339-A417-35BCF4B52E92}">
      <formula1>0</formula1>
      <formula2>390</formula2>
    </dataValidation>
  </dataValidations>
  <pageMargins left="0.7" right="0.7" top="0.75" bottom="0.75" header="0.3" footer="0.3"/>
  <pageSetup orientation="portrait"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D050"/>
  </sheetPr>
  <dimension ref="A1:IV351004"/>
  <sheetViews>
    <sheetView workbookViewId="0">
      <selection activeCell="D15" sqref="D15"/>
    </sheetView>
  </sheetViews>
  <sheetFormatPr baseColWidth="10" defaultColWidth="9.140625" defaultRowHeight="15"/>
  <cols>
    <col min="2" max="2" width="76" customWidth="1"/>
    <col min="3" max="3" width="28" customWidth="1"/>
    <col min="4" max="4" width="34" customWidth="1"/>
    <col min="5" max="6" width="26" customWidth="1"/>
    <col min="8" max="256" width="8" hidden="1"/>
  </cols>
  <sheetData>
    <row r="1" spans="1:6">
      <c r="B1" s="1" t="s">
        <v>0</v>
      </c>
      <c r="C1" s="1">
        <v>51</v>
      </c>
      <c r="D1" s="1" t="s">
        <v>1</v>
      </c>
    </row>
    <row r="2" spans="1:6">
      <c r="B2" s="1" t="s">
        <v>2</v>
      </c>
      <c r="C2" s="1">
        <v>556</v>
      </c>
      <c r="D2" s="1" t="s">
        <v>4428</v>
      </c>
    </row>
    <row r="3" spans="1:6">
      <c r="B3" s="1" t="s">
        <v>4</v>
      </c>
      <c r="C3" s="1">
        <v>1</v>
      </c>
    </row>
    <row r="4" spans="1:6">
      <c r="B4" s="1" t="s">
        <v>5</v>
      </c>
      <c r="C4" s="1">
        <v>330</v>
      </c>
    </row>
    <row r="5" spans="1:6">
      <c r="B5" s="1" t="s">
        <v>6</v>
      </c>
      <c r="C5" s="5">
        <v>45291</v>
      </c>
    </row>
    <row r="6" spans="1:6">
      <c r="B6" s="1" t="s">
        <v>7</v>
      </c>
      <c r="C6" s="1">
        <v>12</v>
      </c>
      <c r="D6" s="1" t="s">
        <v>8</v>
      </c>
    </row>
    <row r="8" spans="1:6">
      <c r="A8" s="1" t="s">
        <v>9</v>
      </c>
      <c r="B8" s="77" t="s">
        <v>4429</v>
      </c>
      <c r="C8" s="78"/>
      <c r="D8" s="78"/>
      <c r="E8" s="78"/>
      <c r="F8" s="78"/>
    </row>
    <row r="9" spans="1:6">
      <c r="C9" s="1">
        <v>3</v>
      </c>
      <c r="D9" s="1">
        <v>4</v>
      </c>
      <c r="E9" s="1">
        <v>8</v>
      </c>
      <c r="F9" s="1">
        <v>12</v>
      </c>
    </row>
    <row r="10" spans="1:6" ht="15.75" thickBot="1">
      <c r="C10" s="1" t="s">
        <v>4430</v>
      </c>
      <c r="D10" s="1" t="s">
        <v>4431</v>
      </c>
      <c r="E10" s="1" t="s">
        <v>4432</v>
      </c>
      <c r="F10" s="1" t="s">
        <v>4433</v>
      </c>
    </row>
    <row r="11" spans="1:6" ht="15.75" thickBot="1">
      <c r="A11" s="1">
        <v>10</v>
      </c>
      <c r="B11" t="s">
        <v>24</v>
      </c>
      <c r="C11" s="6" t="s">
        <v>24</v>
      </c>
      <c r="D11" s="3" t="s">
        <v>54</v>
      </c>
      <c r="E11" s="35" t="s">
        <v>4670</v>
      </c>
      <c r="F11" s="35" t="s">
        <v>4671</v>
      </c>
    </row>
    <row r="12" spans="1:6">
      <c r="A12" s="1">
        <v>30</v>
      </c>
      <c r="B12" t="s">
        <v>4434</v>
      </c>
      <c r="C12" s="2" t="s">
        <v>4435</v>
      </c>
      <c r="D12" s="2" t="s">
        <v>4436</v>
      </c>
      <c r="E12" s="2" t="s">
        <v>4437</v>
      </c>
      <c r="F12" s="2" t="s">
        <v>24</v>
      </c>
    </row>
    <row r="13" spans="1:6">
      <c r="A13" s="1">
        <v>40</v>
      </c>
      <c r="B13" t="s">
        <v>4438</v>
      </c>
      <c r="C13" s="2" t="s">
        <v>4439</v>
      </c>
      <c r="D13" s="2" t="s">
        <v>4440</v>
      </c>
      <c r="E13" s="2" t="s">
        <v>4441</v>
      </c>
      <c r="F13" s="2" t="s">
        <v>24</v>
      </c>
    </row>
    <row r="14" spans="1:6">
      <c r="A14" s="1">
        <v>50</v>
      </c>
      <c r="B14" t="s">
        <v>4442</v>
      </c>
      <c r="C14" s="2" t="s">
        <v>4443</v>
      </c>
      <c r="D14" s="2" t="s">
        <v>4444</v>
      </c>
      <c r="E14" s="2" t="s">
        <v>4445</v>
      </c>
      <c r="F14" s="2" t="s">
        <v>24</v>
      </c>
    </row>
    <row r="351003" spans="1:1">
      <c r="A351003" t="s">
        <v>54</v>
      </c>
    </row>
    <row r="351004" spans="1:1">
      <c r="A351004" t="s">
        <v>55</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xr:uid="{00000000-0002-0000-0B00-000000000000}">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xr:uid="{00000000-0002-0000-0B00-000001000000}">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xr:uid="{00000000-0002-0000-0B00-000002000000}">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xr:uid="{00000000-0002-0000-0B00-000003000000}">
      <formula1>0</formula1>
      <formula2>150</formula2>
    </dataValidation>
  </dataValidations>
  <hyperlinks>
    <hyperlink ref="E11" r:id="rId1" xr:uid="{A6F27C80-4974-4417-BBBC-038C1D0DB0EF}"/>
    <hyperlink ref="F11" r:id="rId2" xr:uid="{CB8B37CE-AF49-4F99-85A7-575C1F610F98}"/>
  </hyperlinks>
  <pageMargins left="0.7" right="0.7" top="0.75" bottom="0.75" header="0.3" footer="0.3"/>
  <pageSetup orientation="portrait" verticalDpi="0" r:id="rId3"/>
  <drawing r:id="rId4"/>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IV351004"/>
  <sheetViews>
    <sheetView topLeftCell="A10" workbookViewId="0">
      <selection activeCell="F25" sqref="F25"/>
    </sheetView>
  </sheetViews>
  <sheetFormatPr baseColWidth="10" defaultColWidth="9.140625" defaultRowHeight="15"/>
  <cols>
    <col min="2" max="2" width="16" customWidth="1"/>
    <col min="3" max="3" width="32" customWidth="1"/>
    <col min="4" max="4" width="19" customWidth="1"/>
    <col min="5" max="5" width="15" customWidth="1"/>
    <col min="6" max="6" width="52" customWidth="1"/>
    <col min="7" max="7" width="37" customWidth="1"/>
    <col min="8" max="8" width="32" customWidth="1"/>
    <col min="9" max="9" width="43" customWidth="1"/>
    <col min="10" max="10" width="19" customWidth="1"/>
    <col min="12" max="256" width="8" hidden="1"/>
  </cols>
  <sheetData>
    <row r="1" spans="1:10">
      <c r="B1" s="1" t="s">
        <v>0</v>
      </c>
      <c r="C1" s="1">
        <v>51</v>
      </c>
      <c r="D1" s="1" t="s">
        <v>1</v>
      </c>
    </row>
    <row r="2" spans="1:10">
      <c r="B2" s="1" t="s">
        <v>2</v>
      </c>
      <c r="C2" s="1">
        <v>198</v>
      </c>
      <c r="D2" s="1" t="s">
        <v>4446</v>
      </c>
    </row>
    <row r="3" spans="1:10">
      <c r="B3" s="1" t="s">
        <v>4</v>
      </c>
      <c r="C3" s="1">
        <v>1</v>
      </c>
    </row>
    <row r="4" spans="1:10">
      <c r="B4" s="1" t="s">
        <v>5</v>
      </c>
      <c r="C4" s="1">
        <v>330</v>
      </c>
    </row>
    <row r="5" spans="1:10">
      <c r="B5" s="1" t="s">
        <v>6</v>
      </c>
      <c r="C5" s="5">
        <v>45291</v>
      </c>
    </row>
    <row r="6" spans="1:10">
      <c r="B6" s="1" t="s">
        <v>7</v>
      </c>
      <c r="C6" s="1">
        <v>12</v>
      </c>
      <c r="D6" s="1" t="s">
        <v>8</v>
      </c>
    </row>
    <row r="8" spans="1:10">
      <c r="A8" s="1" t="s">
        <v>9</v>
      </c>
      <c r="B8" s="77" t="s">
        <v>4447</v>
      </c>
      <c r="C8" s="78"/>
      <c r="D8" s="78"/>
      <c r="E8" s="78"/>
      <c r="F8" s="78"/>
      <c r="G8" s="78"/>
      <c r="H8" s="78"/>
      <c r="I8" s="78"/>
      <c r="J8" s="78"/>
    </row>
    <row r="9" spans="1:10">
      <c r="C9" s="1">
        <v>2</v>
      </c>
      <c r="D9" s="1">
        <v>3</v>
      </c>
      <c r="E9" s="1">
        <v>4</v>
      </c>
      <c r="F9" s="1">
        <v>8</v>
      </c>
      <c r="G9" s="1">
        <v>12</v>
      </c>
      <c r="H9" s="1">
        <v>16</v>
      </c>
      <c r="I9" s="1">
        <v>20</v>
      </c>
      <c r="J9" s="1">
        <v>24</v>
      </c>
    </row>
    <row r="10" spans="1:10" ht="15.75" thickBot="1">
      <c r="C10" s="1" t="s">
        <v>12</v>
      </c>
      <c r="D10" s="1" t="s">
        <v>13</v>
      </c>
      <c r="E10" s="1" t="s">
        <v>4448</v>
      </c>
      <c r="F10" s="1" t="s">
        <v>4449</v>
      </c>
      <c r="G10" s="1" t="s">
        <v>4450</v>
      </c>
      <c r="H10" s="1" t="s">
        <v>4451</v>
      </c>
      <c r="I10" s="1" t="s">
        <v>4452</v>
      </c>
      <c r="J10" s="1" t="s">
        <v>23</v>
      </c>
    </row>
    <row r="11" spans="1:10" ht="15.75" thickBot="1">
      <c r="A11" s="8">
        <v>1</v>
      </c>
      <c r="B11" s="31" t="s">
        <v>65</v>
      </c>
      <c r="C11" s="24" t="s">
        <v>54</v>
      </c>
      <c r="D11" s="24" t="s">
        <v>24</v>
      </c>
      <c r="E11" s="32" t="s">
        <v>4659</v>
      </c>
      <c r="F11" s="23">
        <v>1266</v>
      </c>
      <c r="G11" s="23">
        <v>1266</v>
      </c>
      <c r="H11" s="23">
        <v>10</v>
      </c>
      <c r="I11" s="33"/>
      <c r="J11" s="79" t="s">
        <v>4660</v>
      </c>
    </row>
    <row r="12" spans="1:10" ht="15.75" thickBot="1">
      <c r="A12" s="8">
        <v>2</v>
      </c>
      <c r="B12" s="31" t="s">
        <v>4507</v>
      </c>
      <c r="C12" s="24" t="s">
        <v>54</v>
      </c>
      <c r="D12" s="24"/>
      <c r="E12" s="34" t="s">
        <v>4661</v>
      </c>
      <c r="F12" s="23">
        <v>1965</v>
      </c>
      <c r="G12" s="23">
        <v>1964</v>
      </c>
      <c r="H12" s="23">
        <v>10</v>
      </c>
      <c r="I12" s="33"/>
      <c r="J12" s="80"/>
    </row>
    <row r="13" spans="1:10" ht="15.75" thickBot="1">
      <c r="A13" s="8">
        <v>3</v>
      </c>
      <c r="B13" s="31" t="s">
        <v>4510</v>
      </c>
      <c r="C13" s="24" t="s">
        <v>54</v>
      </c>
      <c r="D13" s="24"/>
      <c r="E13" s="32" t="s">
        <v>4662</v>
      </c>
      <c r="F13" s="23">
        <v>165</v>
      </c>
      <c r="G13" s="23">
        <v>165</v>
      </c>
      <c r="H13" s="23">
        <v>10</v>
      </c>
      <c r="I13" s="33"/>
      <c r="J13" s="80"/>
    </row>
    <row r="14" spans="1:10" ht="15.75" thickBot="1">
      <c r="A14" s="8">
        <v>4</v>
      </c>
      <c r="B14" s="31" t="s">
        <v>4513</v>
      </c>
      <c r="C14" s="24" t="s">
        <v>54</v>
      </c>
      <c r="D14" s="24"/>
      <c r="E14" s="32" t="s">
        <v>4663</v>
      </c>
      <c r="F14" s="23">
        <v>1738</v>
      </c>
      <c r="G14" s="23">
        <v>1738</v>
      </c>
      <c r="H14" s="23">
        <v>13</v>
      </c>
      <c r="I14" s="33"/>
      <c r="J14" s="81"/>
    </row>
    <row r="15" spans="1:10" ht="66" customHeight="1" thickBot="1">
      <c r="A15" s="8">
        <v>5</v>
      </c>
      <c r="B15" s="31" t="s">
        <v>4516</v>
      </c>
      <c r="C15" s="24" t="s">
        <v>54</v>
      </c>
      <c r="D15" s="24"/>
      <c r="E15" s="32" t="s">
        <v>4664</v>
      </c>
      <c r="F15" s="23">
        <v>1628</v>
      </c>
      <c r="G15" s="23">
        <v>1628</v>
      </c>
      <c r="H15" s="23">
        <v>11</v>
      </c>
      <c r="I15" s="33"/>
      <c r="J15" s="79" t="s">
        <v>4665</v>
      </c>
    </row>
    <row r="16" spans="1:10" ht="15.75" thickBot="1">
      <c r="A16" s="8">
        <v>6</v>
      </c>
      <c r="B16" s="31" t="s">
        <v>4519</v>
      </c>
      <c r="C16" s="24" t="s">
        <v>54</v>
      </c>
      <c r="D16" s="24"/>
      <c r="E16" s="32" t="s">
        <v>4666</v>
      </c>
      <c r="F16" s="23">
        <v>630</v>
      </c>
      <c r="G16" s="23">
        <v>630</v>
      </c>
      <c r="H16" s="23">
        <v>12</v>
      </c>
      <c r="I16" s="33"/>
      <c r="J16" s="80"/>
    </row>
    <row r="17" spans="1:10" ht="15.75" thickBot="1">
      <c r="A17" s="8">
        <v>7</v>
      </c>
      <c r="B17" s="31" t="s">
        <v>4522</v>
      </c>
      <c r="C17" s="24" t="s">
        <v>54</v>
      </c>
      <c r="D17" s="24"/>
      <c r="E17" s="32" t="s">
        <v>4667</v>
      </c>
      <c r="F17" s="23">
        <v>565</v>
      </c>
      <c r="G17" s="23">
        <v>565</v>
      </c>
      <c r="H17" s="23">
        <v>9</v>
      </c>
      <c r="I17" s="33"/>
      <c r="J17" s="80"/>
    </row>
    <row r="18" spans="1:10" ht="15.75" thickBot="1">
      <c r="A18" s="8">
        <v>8</v>
      </c>
      <c r="B18" s="31" t="s">
        <v>4525</v>
      </c>
      <c r="C18" s="24" t="s">
        <v>54</v>
      </c>
      <c r="D18" s="24"/>
      <c r="E18" s="32" t="s">
        <v>4668</v>
      </c>
      <c r="F18" s="23">
        <v>4151</v>
      </c>
      <c r="G18" s="23">
        <v>4151</v>
      </c>
      <c r="H18" s="23">
        <v>7</v>
      </c>
      <c r="I18" s="33"/>
      <c r="J18" s="80"/>
    </row>
    <row r="19" spans="1:10" ht="15.75" thickBot="1">
      <c r="A19" s="8">
        <v>9</v>
      </c>
      <c r="B19" s="31" t="s">
        <v>4528</v>
      </c>
      <c r="C19" s="24" t="s">
        <v>54</v>
      </c>
      <c r="D19" s="24"/>
      <c r="E19" s="32" t="s">
        <v>4669</v>
      </c>
      <c r="F19" s="23">
        <v>2439</v>
      </c>
      <c r="G19" s="23">
        <v>2439</v>
      </c>
      <c r="H19" s="23">
        <v>8</v>
      </c>
      <c r="I19" s="33"/>
      <c r="J19" s="81"/>
    </row>
    <row r="25" spans="1:10">
      <c r="F25">
        <v>330</v>
      </c>
    </row>
    <row r="351003" spans="1:1">
      <c r="A351003" t="s">
        <v>54</v>
      </c>
    </row>
    <row r="351004" spans="1:1">
      <c r="A351004" t="s">
        <v>55</v>
      </c>
    </row>
  </sheetData>
  <mergeCells count="3">
    <mergeCell ref="B8:J8"/>
    <mergeCell ref="J11:J14"/>
    <mergeCell ref="J15:J19"/>
  </mergeCells>
  <dataValidations count="8">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9" xr:uid="{FE53FAF5-35E7-4892-8B83-596AF1004A38}">
      <formula1>0</formula1>
      <formula2>290</formula2>
    </dataValidation>
    <dataValidation type="textLength" allowBlank="1" showInputMessage="1" showErrorMessage="1" errorTitle="Entrada no válida" error="Escriba un texto  Maximo 390 Caracteres" promptTitle="Cualquier contenido Maximo 390 Caracteres" prompt=" Relacione cada uno de los servicios que presta el ministerio o depto adtivo conforme a su misión." sqref="E11:E19" xr:uid="{58CE9AF4-8B29-44AB-9F9B-9B7C816BD3C5}">
      <formula1>0</formula1>
      <formula2>390</formula2>
    </dataValidation>
    <dataValidation type="decimal" allowBlank="1" showInputMessage="1" showErrorMessage="1" errorTitle="Entrada no válida" error="Por favor escriba un número" promptTitle="Escriba un número en esta casilla" prompt=" Relacione el número de solicitudes por cada uno de los servicios, requeridos por los usuarios durante la vigencia fiscal que se esta informando." sqref="F11:F19" xr:uid="{ADB7D11B-461D-4A73-B658-A362F10D234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l número de solicitudes efectivamente atendidas por cada uno de los servicios, requeridos por los usuarios durante la vigencia fiscal que se esta informando." sqref="G11:G19" xr:uid="{D535255D-DB91-4D46-BCD4-B9FFF250A3AC}">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lacione en días hábiles el promedio de tiempo para el trámite de un requerimiento." sqref="H11:H19" xr:uid="{D5024831-5B63-403F-B63C-46B82CCF420F}">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I11:I19" xr:uid="{C4C29B2D-CD07-4568-8E08-7C90FDD79DA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brevemente aspectos relevantes que merezcan su atención." sqref="J11 J15" xr:uid="{11167540-76D0-4941-9A9E-B15B3F3B4FA7}">
      <formula1>0</formula1>
      <formula2>390</formula2>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C19" xr:uid="{ED13D60A-3A85-4F5B-816D-1D818FB70378}">
      <formula1>$A$351010:$A$351012</formula1>
    </dataValidation>
  </dataValidations>
  <pageMargins left="0.7" right="0.7" top="0.75" bottom="0.75" header="0.3" footer="0.3"/>
  <pageSetup orientation="portrait"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IV39"/>
  <sheetViews>
    <sheetView topLeftCell="C21" workbookViewId="0">
      <selection activeCell="C31" sqref="C31"/>
    </sheetView>
  </sheetViews>
  <sheetFormatPr baseColWidth="10" defaultColWidth="9.140625" defaultRowHeight="15"/>
  <cols>
    <col min="2" max="2" width="9237.28515625" customWidth="1"/>
    <col min="3" max="3" width="38" customWidth="1"/>
    <col min="4" max="4" width="46" customWidth="1"/>
    <col min="5" max="5" width="40" customWidth="1"/>
    <col min="6" max="6" width="52" customWidth="1"/>
    <col min="8" max="256" width="8" hidden="1"/>
  </cols>
  <sheetData>
    <row r="1" spans="1:6">
      <c r="B1" s="1" t="s">
        <v>0</v>
      </c>
      <c r="C1" s="1">
        <v>51</v>
      </c>
      <c r="D1" s="1" t="s">
        <v>1</v>
      </c>
    </row>
    <row r="2" spans="1:6">
      <c r="B2" s="1" t="s">
        <v>2</v>
      </c>
      <c r="C2" s="1">
        <v>567</v>
      </c>
      <c r="D2" s="1" t="s">
        <v>4453</v>
      </c>
    </row>
    <row r="3" spans="1:6">
      <c r="B3" s="1" t="s">
        <v>4</v>
      </c>
      <c r="C3" s="1">
        <v>1</v>
      </c>
    </row>
    <row r="4" spans="1:6">
      <c r="B4" s="1" t="s">
        <v>5</v>
      </c>
      <c r="C4" s="1">
        <v>330</v>
      </c>
    </row>
    <row r="5" spans="1:6">
      <c r="B5" s="1" t="s">
        <v>6</v>
      </c>
      <c r="C5" s="5">
        <v>45291</v>
      </c>
    </row>
    <row r="6" spans="1:6">
      <c r="B6" s="1" t="s">
        <v>7</v>
      </c>
      <c r="C6" s="1">
        <v>12</v>
      </c>
      <c r="D6" s="1" t="s">
        <v>8</v>
      </c>
    </row>
    <row r="8" spans="1:6">
      <c r="A8" s="1" t="s">
        <v>9</v>
      </c>
      <c r="B8" s="77" t="s">
        <v>4454</v>
      </c>
      <c r="C8" s="78"/>
      <c r="D8" s="78"/>
      <c r="E8" s="78"/>
      <c r="F8" s="78"/>
    </row>
    <row r="9" spans="1:6">
      <c r="C9" s="1">
        <v>4</v>
      </c>
      <c r="D9" s="1">
        <v>8</v>
      </c>
      <c r="E9" s="1">
        <v>12</v>
      </c>
      <c r="F9" s="1">
        <v>16</v>
      </c>
    </row>
    <row r="10" spans="1:6">
      <c r="C10" s="1" t="s">
        <v>4455</v>
      </c>
      <c r="D10" s="1" t="s">
        <v>4456</v>
      </c>
      <c r="E10" s="1" t="s">
        <v>4457</v>
      </c>
      <c r="F10" s="1" t="s">
        <v>4458</v>
      </c>
    </row>
    <row r="11" spans="1:6">
      <c r="A11" s="1">
        <v>10</v>
      </c>
      <c r="B11" t="s">
        <v>4459</v>
      </c>
      <c r="C11" s="26">
        <v>11820</v>
      </c>
      <c r="D11" s="26">
        <v>0</v>
      </c>
      <c r="E11" s="26" t="s">
        <v>4651</v>
      </c>
      <c r="F11" s="26" t="s">
        <v>4652</v>
      </c>
    </row>
    <row r="12" spans="1:6">
      <c r="A12" s="1">
        <v>20</v>
      </c>
      <c r="B12" t="s">
        <v>4460</v>
      </c>
      <c r="C12" s="3">
        <v>5</v>
      </c>
      <c r="D12" s="3">
        <v>0</v>
      </c>
      <c r="E12" s="3" t="s">
        <v>4651</v>
      </c>
      <c r="F12" s="27" t="s">
        <v>4653</v>
      </c>
    </row>
    <row r="14" spans="1:6">
      <c r="A14" s="1" t="s">
        <v>67</v>
      </c>
      <c r="B14" s="77" t="s">
        <v>4461</v>
      </c>
      <c r="C14" s="78"/>
      <c r="D14" s="78"/>
      <c r="E14" s="78"/>
      <c r="F14" s="78"/>
    </row>
    <row r="15" spans="1:6">
      <c r="C15" s="1">
        <v>4</v>
      </c>
      <c r="D15" s="1">
        <v>8</v>
      </c>
      <c r="E15" s="1">
        <v>12</v>
      </c>
      <c r="F15" s="1">
        <v>16</v>
      </c>
    </row>
    <row r="16" spans="1:6">
      <c r="C16" s="1" t="s">
        <v>4455</v>
      </c>
      <c r="D16" s="1" t="s">
        <v>4456</v>
      </c>
      <c r="E16" s="1" t="s">
        <v>4457</v>
      </c>
      <c r="F16" s="1" t="s">
        <v>4458</v>
      </c>
    </row>
    <row r="17" spans="1:6" ht="45">
      <c r="A17" s="1">
        <v>10</v>
      </c>
      <c r="B17" t="s">
        <v>4462</v>
      </c>
      <c r="C17" s="3">
        <v>48</v>
      </c>
      <c r="D17" s="3">
        <v>0</v>
      </c>
      <c r="E17" s="3" t="s">
        <v>4654</v>
      </c>
      <c r="F17" s="28" t="s">
        <v>4655</v>
      </c>
    </row>
    <row r="18" spans="1:6" ht="45">
      <c r="A18" s="1">
        <v>20</v>
      </c>
      <c r="B18" t="s">
        <v>4463</v>
      </c>
      <c r="C18" s="3">
        <v>48</v>
      </c>
      <c r="D18" s="3">
        <v>0</v>
      </c>
      <c r="E18" s="3" t="s">
        <v>4654</v>
      </c>
      <c r="F18" s="28" t="s">
        <v>4655</v>
      </c>
    </row>
    <row r="19" spans="1:6" ht="45">
      <c r="A19" s="1">
        <v>30</v>
      </c>
      <c r="B19" t="s">
        <v>4464</v>
      </c>
      <c r="C19" s="3">
        <v>1</v>
      </c>
      <c r="D19" s="3">
        <v>0</v>
      </c>
      <c r="E19" s="3" t="s">
        <v>4651</v>
      </c>
      <c r="F19" s="28" t="s">
        <v>4655</v>
      </c>
    </row>
    <row r="20" spans="1:6" ht="45">
      <c r="A20" s="1">
        <v>40</v>
      </c>
      <c r="B20" t="s">
        <v>4465</v>
      </c>
      <c r="C20" s="3">
        <v>4</v>
      </c>
      <c r="D20" s="3">
        <v>0</v>
      </c>
      <c r="E20" s="3" t="s">
        <v>4651</v>
      </c>
      <c r="F20" s="28" t="s">
        <v>4655</v>
      </c>
    </row>
    <row r="21" spans="1:6" ht="45">
      <c r="A21" s="1">
        <v>50</v>
      </c>
      <c r="B21" t="s">
        <v>4466</v>
      </c>
      <c r="C21" s="3">
        <v>79</v>
      </c>
      <c r="D21" s="3">
        <v>0</v>
      </c>
      <c r="E21" s="3" t="s">
        <v>4656</v>
      </c>
      <c r="F21" s="28" t="s">
        <v>4655</v>
      </c>
    </row>
    <row r="23" spans="1:6">
      <c r="A23" s="1" t="s">
        <v>69</v>
      </c>
      <c r="B23" s="77" t="s">
        <v>4467</v>
      </c>
      <c r="C23" s="78"/>
      <c r="D23" s="78"/>
      <c r="E23" s="78"/>
      <c r="F23" s="78"/>
    </row>
    <row r="24" spans="1:6">
      <c r="C24" s="1">
        <v>4</v>
      </c>
      <c r="D24" s="1">
        <v>8</v>
      </c>
      <c r="E24" s="1">
        <v>12</v>
      </c>
      <c r="F24" s="1">
        <v>16</v>
      </c>
    </row>
    <row r="25" spans="1:6">
      <c r="C25" s="1" t="s">
        <v>4455</v>
      </c>
      <c r="D25" s="1" t="s">
        <v>4456</v>
      </c>
      <c r="E25" s="1" t="s">
        <v>4457</v>
      </c>
      <c r="F25" s="1" t="s">
        <v>4458</v>
      </c>
    </row>
    <row r="26" spans="1:6">
      <c r="A26" s="1">
        <v>10</v>
      </c>
      <c r="B26" t="s">
        <v>4468</v>
      </c>
      <c r="C26" s="3">
        <v>2</v>
      </c>
      <c r="D26" s="3">
        <v>0</v>
      </c>
      <c r="E26" s="3" t="s">
        <v>4651</v>
      </c>
      <c r="F26" s="3" t="s">
        <v>4657</v>
      </c>
    </row>
    <row r="27" spans="1:6" ht="45">
      <c r="A27" s="1">
        <v>20</v>
      </c>
      <c r="B27" t="s">
        <v>4469</v>
      </c>
      <c r="C27" s="29">
        <v>1</v>
      </c>
      <c r="D27" s="29">
        <v>4517376434</v>
      </c>
      <c r="E27" s="29" t="s">
        <v>4658</v>
      </c>
      <c r="F27" s="30" t="s">
        <v>4655</v>
      </c>
    </row>
    <row r="28" spans="1:6" ht="45">
      <c r="A28" s="1">
        <v>30</v>
      </c>
      <c r="B28" t="s">
        <v>4470</v>
      </c>
      <c r="C28" s="29">
        <v>1</v>
      </c>
      <c r="D28" s="29">
        <v>0</v>
      </c>
      <c r="E28" s="29" t="s">
        <v>4651</v>
      </c>
      <c r="F28" s="30" t="s">
        <v>4655</v>
      </c>
    </row>
    <row r="29" spans="1:6" ht="45">
      <c r="A29" s="1">
        <v>40</v>
      </c>
      <c r="B29" t="s">
        <v>4471</v>
      </c>
      <c r="C29" s="29">
        <v>4</v>
      </c>
      <c r="D29" s="29">
        <v>0</v>
      </c>
      <c r="E29" s="29" t="s">
        <v>4651</v>
      </c>
      <c r="F29" s="30" t="s">
        <v>4655</v>
      </c>
    </row>
    <row r="30" spans="1:6" ht="45">
      <c r="A30" s="1">
        <v>50</v>
      </c>
      <c r="B30" t="s">
        <v>4472</v>
      </c>
      <c r="C30" s="29">
        <v>0</v>
      </c>
      <c r="D30" s="29">
        <v>0</v>
      </c>
      <c r="E30" s="29" t="s">
        <v>4651</v>
      </c>
      <c r="F30" s="30" t="s">
        <v>4655</v>
      </c>
    </row>
    <row r="32" spans="1:6">
      <c r="A32" s="1" t="s">
        <v>2664</v>
      </c>
      <c r="B32" s="77" t="s">
        <v>4473</v>
      </c>
      <c r="C32" s="78"/>
      <c r="D32" s="78"/>
      <c r="E32" s="78"/>
      <c r="F32" s="78"/>
    </row>
    <row r="33" spans="1:6">
      <c r="C33" s="1">
        <v>4</v>
      </c>
      <c r="D33" s="1">
        <v>8</v>
      </c>
      <c r="E33" s="1">
        <v>12</v>
      </c>
      <c r="F33" s="1">
        <v>16</v>
      </c>
    </row>
    <row r="34" spans="1:6">
      <c r="C34" s="1" t="s">
        <v>4455</v>
      </c>
      <c r="D34" s="1" t="s">
        <v>4456</v>
      </c>
      <c r="E34" s="1" t="s">
        <v>4457</v>
      </c>
      <c r="F34" s="1" t="s">
        <v>4458</v>
      </c>
    </row>
    <row r="35" spans="1:6">
      <c r="A35" s="1">
        <v>10</v>
      </c>
      <c r="B35" t="s">
        <v>4474</v>
      </c>
      <c r="C35" s="3">
        <v>5</v>
      </c>
      <c r="D35" s="3">
        <v>0</v>
      </c>
      <c r="E35" s="59" t="s">
        <v>4651</v>
      </c>
      <c r="F35" s="29" t="s">
        <v>4655</v>
      </c>
    </row>
    <row r="36" spans="1:6">
      <c r="A36" s="1">
        <v>20</v>
      </c>
      <c r="B36" t="s">
        <v>4475</v>
      </c>
      <c r="C36" s="3">
        <v>5</v>
      </c>
      <c r="D36" s="3">
        <v>0</v>
      </c>
      <c r="E36" s="59" t="s">
        <v>4651</v>
      </c>
      <c r="F36" s="60" t="s">
        <v>4655</v>
      </c>
    </row>
    <row r="37" spans="1:6">
      <c r="A37" s="1">
        <v>30</v>
      </c>
      <c r="B37" t="s">
        <v>4476</v>
      </c>
      <c r="C37" s="3">
        <v>5</v>
      </c>
      <c r="D37" s="3">
        <v>0</v>
      </c>
      <c r="E37" s="59" t="s">
        <v>4651</v>
      </c>
      <c r="F37" s="29" t="s">
        <v>4655</v>
      </c>
    </row>
    <row r="38" spans="1:6">
      <c r="A38" s="1">
        <v>40</v>
      </c>
      <c r="B38" t="s">
        <v>4477</v>
      </c>
      <c r="C38" s="3">
        <v>5</v>
      </c>
      <c r="D38" s="3">
        <v>0</v>
      </c>
      <c r="E38" s="59" t="s">
        <v>4651</v>
      </c>
      <c r="F38" s="29" t="s">
        <v>4655</v>
      </c>
    </row>
    <row r="39" spans="1:6">
      <c r="A39" s="1">
        <v>50</v>
      </c>
      <c r="B39" t="s">
        <v>4478</v>
      </c>
      <c r="C39" s="3">
        <v>5</v>
      </c>
      <c r="D39" s="3">
        <v>0</v>
      </c>
      <c r="E39" s="59" t="s">
        <v>4651</v>
      </c>
      <c r="F39" s="29" t="s">
        <v>4655</v>
      </c>
    </row>
  </sheetData>
  <mergeCells count="4">
    <mergeCell ref="B8:F8"/>
    <mergeCell ref="B14:F14"/>
    <mergeCell ref="B23:F23"/>
    <mergeCell ref="B32:F32"/>
  </mergeCells>
  <dataValidations count="47">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xr:uid="{15BB54DA-4B03-46AC-9C54-8DCFFDCABDDB}">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xr:uid="{75A66EA1-44A7-45F6-862F-C530584C835B}">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xr:uid="{E05311FE-75CA-4678-A32C-B80649F67639}">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xr:uid="{05ABCA72-D4EF-4452-A1F8-19C452A88F3B}">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xr:uid="{FB2BBA9B-C0BC-412F-B20F-156F8348E26C}">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xr:uid="{DDA78E37-F471-4686-94B9-1EDFD401F6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xr:uid="{7056D280-7AF7-4E4F-B198-B55C425F85A4}">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xr:uid="{4F544E60-893E-4145-BB68-BB5375F575E7}">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D18" xr:uid="{50E93D35-1625-438B-B464-C163806723E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E39 E17:E21 E26:E29" xr:uid="{00000000-0002-0000-0D00-00000A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xr:uid="{A3DCFD30-8214-4EDB-8C94-DAC9B4109D1F}">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7:C18" xr:uid="{C9C58761-8B54-4DBB-AC3E-0A7C6266FF88}">
      <formula1>-99999</formula1>
      <formula2>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xr:uid="{6147A3C1-0653-42C5-B841-AB498C811B6B}">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xr:uid="{5C713258-BF6F-445D-81A5-C431481BDD9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xr:uid="{815FE0F3-0188-44DA-B28F-798D3C60C98E}">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xr:uid="{1833BD61-3E33-4106-A4AB-F05CCF762843}">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xr:uid="{48019F4D-1426-4A05-ACA0-82734FB5B0AC}">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xr:uid="{3E297F55-12AC-4C46-B2CB-998E4FB3F23F}">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xr:uid="{59712DE0-AB8E-4EE6-8488-777CA27F8947}">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xr:uid="{BA9784F0-F4D9-4A96-BCF0-B3764575AF9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xr:uid="{D3798305-2745-4BF5-9DED-C62B8C38ED5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xr:uid="{0BFE8631-32C6-4E87-9B0F-1DC66BA067CE}">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xr:uid="{2F33D62D-A7C3-432E-84C3-0DC6DBD2AD0B}">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xr:uid="{6AE6DBAE-5858-48DE-90B5-69F9AFC2BE1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xr:uid="{AA00D445-B32A-4A7D-8BE1-64C27EFEB7F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xr:uid="{013CC80D-E94E-48D9-AFCF-6355DBE61B44}">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xr:uid="{A03DA3A0-1274-4E90-94B5-0925548A4ABC}">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F28" xr:uid="{304BAE5A-EA28-4A6D-98FC-4F60BA0E9E4D}">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xr:uid="{98451082-A0F7-457E-8ED8-52ACEEF691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xr:uid="{E2CC2344-ACBC-4A1B-BE88-B12CB833FAC0}">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xr:uid="{BBA35C91-5436-4F12-B42D-D8338400F32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xr:uid="{6D6C4A64-2E44-4D94-8CE4-B48663CD53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xr:uid="{E7BCD793-A121-40FF-862F-34F93C11CAE7}">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xr:uid="{53D4B6B7-403F-4DAB-917A-093197F9B563}">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xr:uid="{2366868C-3269-4BB9-8A2E-C85859CA50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xr:uid="{00000000-0002-0000-0D00-00002E00000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35:F39" xr:uid="{DA940AAA-C523-44D4-99AA-43435ECBFA07}">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xr:uid="{AD8E3DFA-F095-4D57-8612-C187D7E954F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xr:uid="{C039C922-6377-4856-90CB-FCFC2973F64E}">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xr:uid="{864CCFBE-23C1-4988-A025-0ADD9586A25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xr:uid="{0ACFB7F8-9C0D-48AF-AFB1-FF0B7BD226A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xr:uid="{89C8ADC9-2734-441F-8910-372C77C639EF}">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xr:uid="{502F1ACB-3FAC-429C-B67C-966B7671AF46}">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xr:uid="{867D585B-BAE9-435A-985F-4829EECEE8B4}">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xr:uid="{CF9611C9-AA06-45A5-A18A-D4966A7D7947}">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xr:uid="{F6E4DCBE-883A-4257-B5A8-D0C6FD3EE1FC}">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xr:uid="{74DCC87C-8332-410F-AB43-29C53CD8166C}">
      <formula1>-999999999999999</formula1>
      <formula2>999999999999999</formula2>
    </dataValidation>
  </dataValidations>
  <pageMargins left="0.7" right="0.7" top="0.75" bottom="0.75" header="0.3" footer="0.3"/>
  <pageSetup orientation="portrait"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IV24"/>
  <sheetViews>
    <sheetView topLeftCell="B4" workbookViewId="0">
      <selection activeCell="B12" sqref="B12"/>
    </sheetView>
  </sheetViews>
  <sheetFormatPr baseColWidth="10" defaultColWidth="9.140625" defaultRowHeight="15"/>
  <cols>
    <col min="2" max="2" width="9293.28515625" customWidth="1"/>
    <col min="3" max="3" width="11" customWidth="1"/>
    <col min="4" max="4" width="19" customWidth="1"/>
    <col min="6" max="256" width="8" hidden="1"/>
  </cols>
  <sheetData>
    <row r="1" spans="1:4">
      <c r="B1" s="1" t="s">
        <v>0</v>
      </c>
      <c r="C1" s="1">
        <v>51</v>
      </c>
      <c r="D1" s="1" t="s">
        <v>1</v>
      </c>
    </row>
    <row r="2" spans="1:4">
      <c r="B2" s="1" t="s">
        <v>2</v>
      </c>
      <c r="C2" s="1">
        <v>568</v>
      </c>
      <c r="D2" s="1" t="s">
        <v>4479</v>
      </c>
    </row>
    <row r="3" spans="1:4">
      <c r="B3" s="1" t="s">
        <v>4</v>
      </c>
      <c r="C3" s="1">
        <v>1</v>
      </c>
    </row>
    <row r="4" spans="1:4">
      <c r="B4" s="1" t="s">
        <v>5</v>
      </c>
      <c r="C4" s="1">
        <v>330</v>
      </c>
    </row>
    <row r="5" spans="1:4">
      <c r="B5" s="1" t="s">
        <v>6</v>
      </c>
      <c r="C5" s="5">
        <v>45291</v>
      </c>
    </row>
    <row r="6" spans="1:4">
      <c r="B6" s="1" t="s">
        <v>7</v>
      </c>
      <c r="C6" s="1">
        <v>12</v>
      </c>
      <c r="D6" s="1" t="s">
        <v>8</v>
      </c>
    </row>
    <row r="8" spans="1:4">
      <c r="A8" s="1" t="s">
        <v>9</v>
      </c>
      <c r="B8" s="77" t="s">
        <v>4480</v>
      </c>
      <c r="C8" s="78"/>
      <c r="D8" s="78"/>
    </row>
    <row r="9" spans="1:4">
      <c r="C9" s="1">
        <v>4</v>
      </c>
      <c r="D9" s="1">
        <v>8</v>
      </c>
    </row>
    <row r="10" spans="1:4">
      <c r="C10" s="1" t="s">
        <v>4481</v>
      </c>
      <c r="D10" s="1" t="s">
        <v>23</v>
      </c>
    </row>
    <row r="11" spans="1:4">
      <c r="A11" s="1">
        <v>10</v>
      </c>
      <c r="B11" s="56" t="s">
        <v>4482</v>
      </c>
      <c r="C11" s="3">
        <v>18</v>
      </c>
      <c r="D11" s="3" t="s">
        <v>6591</v>
      </c>
    </row>
    <row r="12" spans="1:4">
      <c r="A12" s="1">
        <v>20</v>
      </c>
      <c r="B12" s="56" t="s">
        <v>4483</v>
      </c>
      <c r="C12" s="58">
        <v>238759</v>
      </c>
      <c r="D12" s="3" t="s">
        <v>6592</v>
      </c>
    </row>
    <row r="13" spans="1:4">
      <c r="A13" s="1">
        <v>30</v>
      </c>
      <c r="B13" s="56" t="s">
        <v>4484</v>
      </c>
      <c r="C13" s="58">
        <v>238759</v>
      </c>
      <c r="D13" s="3" t="s">
        <v>6592</v>
      </c>
    </row>
    <row r="14" spans="1:4">
      <c r="A14" s="1">
        <v>40</v>
      </c>
      <c r="B14" s="56" t="s">
        <v>4485</v>
      </c>
      <c r="C14" s="3">
        <v>0</v>
      </c>
      <c r="D14" s="3" t="s">
        <v>6593</v>
      </c>
    </row>
    <row r="15" spans="1:4">
      <c r="A15" s="1">
        <v>50</v>
      </c>
      <c r="B15" s="56" t="s">
        <v>4486</v>
      </c>
      <c r="C15" s="3">
        <v>0</v>
      </c>
      <c r="D15" s="3" t="s">
        <v>6593</v>
      </c>
    </row>
    <row r="16" spans="1:4">
      <c r="A16" s="1">
        <v>60</v>
      </c>
      <c r="B16" s="56" t="s">
        <v>4487</v>
      </c>
      <c r="C16" s="3">
        <v>0</v>
      </c>
      <c r="D16" s="3" t="s">
        <v>6593</v>
      </c>
    </row>
    <row r="17" spans="1:4">
      <c r="A17" s="1">
        <v>70</v>
      </c>
      <c r="B17" s="56" t="s">
        <v>4488</v>
      </c>
      <c r="C17" s="3">
        <v>0</v>
      </c>
      <c r="D17" s="3" t="s">
        <v>6593</v>
      </c>
    </row>
    <row r="18" spans="1:4">
      <c r="A18" s="1">
        <v>80</v>
      </c>
      <c r="B18" s="56" t="s">
        <v>4489</v>
      </c>
      <c r="C18" s="3">
        <v>0</v>
      </c>
      <c r="D18" s="3" t="s">
        <v>24</v>
      </c>
    </row>
    <row r="19" spans="1:4">
      <c r="A19" s="1">
        <v>90</v>
      </c>
      <c r="B19" s="56" t="s">
        <v>4490</v>
      </c>
      <c r="C19" s="3">
        <v>0</v>
      </c>
      <c r="D19" s="3" t="s">
        <v>6594</v>
      </c>
    </row>
    <row r="20" spans="1:4">
      <c r="A20" s="1">
        <v>100</v>
      </c>
      <c r="B20" s="56" t="s">
        <v>4491</v>
      </c>
      <c r="C20" s="3">
        <v>0</v>
      </c>
      <c r="D20" s="3" t="s">
        <v>24</v>
      </c>
    </row>
    <row r="21" spans="1:4">
      <c r="A21" s="1">
        <v>110</v>
      </c>
      <c r="B21" s="56" t="s">
        <v>4492</v>
      </c>
      <c r="C21" s="3">
        <v>2</v>
      </c>
      <c r="D21" s="3" t="s">
        <v>6595</v>
      </c>
    </row>
    <row r="22" spans="1:4">
      <c r="A22" s="1">
        <v>120</v>
      </c>
      <c r="B22" s="57" t="s">
        <v>4493</v>
      </c>
      <c r="C22" s="23">
        <v>27214</v>
      </c>
      <c r="D22" s="24" t="s">
        <v>24</v>
      </c>
    </row>
    <row r="23" spans="1:4">
      <c r="A23" s="1">
        <v>130</v>
      </c>
      <c r="B23" s="57" t="s">
        <v>4494</v>
      </c>
      <c r="C23" s="23">
        <v>8</v>
      </c>
      <c r="D23" s="24" t="s">
        <v>24</v>
      </c>
    </row>
    <row r="24" spans="1:4">
      <c r="A24" s="1">
        <v>140</v>
      </c>
      <c r="B24" s="57" t="s">
        <v>4495</v>
      </c>
      <c r="C24" s="25">
        <v>2503</v>
      </c>
      <c r="D24" s="25" t="s">
        <v>4650</v>
      </c>
    </row>
  </sheetData>
  <mergeCells count="1">
    <mergeCell ref="B8:D8"/>
  </mergeCells>
  <dataValidations count="19">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xr:uid="{494F35EB-36B7-499D-B426-449FBFBA437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xr:uid="{2BAC7553-05DB-47C3-8210-E412A0420BD4}">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xr:uid="{5373E40F-9C5B-4853-8FCA-81DCA0F36025}">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D23 D19 D12:D17" xr:uid="{00000000-0002-0000-0E00-000003000000}">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xr:uid="{CD79CE9B-D179-4DB4-A588-96912586CA35}">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xr:uid="{0E150709-859B-4B41-B90A-F6E24854CEBF}">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xr:uid="{CDE560C3-D3F1-4620-8A80-E36837192412}">
      <formula1>-9999999999</formula1>
      <formula2>9999999999</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xr:uid="{6DF68ED8-2CBF-44A5-882C-9537592061D1}">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xr:uid="{8C54FBC6-E9F5-48E7-BFB9-9AD3C71C25B4}">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xr:uid="{55F7C527-E393-4632-9214-2AF59B0EB5F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xr:uid="{6BFDE6B6-8DE7-4C7D-8E6E-34620AFDE8D5}">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xr:uid="{5E578C89-DCF6-410C-A0C6-D3944EDE1D72}">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xr:uid="{51C3B3EF-21CA-4A5A-8502-840075071F19}">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xr:uid="{8ABBD870-C001-4863-9065-CAC1FB6E049F}">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xr:uid="{6076A2D2-CFA2-4731-BF86-F07EFCAA6CDC}">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xr:uid="{D46DF9FC-B854-49DE-8112-7559DFAEDBEC}">
      <formula1>-9999999999</formula1>
      <formula2>9999999999</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xr:uid="{5AB3D299-24EF-47F1-82FA-4528E8AFF1D7}">
      <formula1>-9999999999</formula1>
      <formula2>9999999999</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xr:uid="{D7E1B214-F996-4B52-96F2-1A1F8097635A}">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xr:uid="{98CF180C-2F2A-4B42-BDB4-75E0C093E861}">
      <formula1>0</formula1>
      <formula2>390</formula2>
    </dataValidation>
  </dataValidations>
  <pageMargins left="0.7" right="0.7" top="0.75" bottom="0.75" header="0.3" footer="0.3"/>
  <pageSetup orientation="portrait"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92D050"/>
  </sheetPr>
  <dimension ref="A1:IV351005"/>
  <sheetViews>
    <sheetView topLeftCell="A7" workbookViewId="0">
      <selection activeCell="F17" sqref="F17"/>
    </sheetView>
  </sheetViews>
  <sheetFormatPr baseColWidth="10" defaultColWidth="9.140625" defaultRowHeight="15"/>
  <cols>
    <col min="2" max="2" width="16" customWidth="1"/>
    <col min="3" max="3" width="15" customWidth="1"/>
    <col min="4" max="4" width="10" customWidth="1"/>
    <col min="5" max="5" width="17" customWidth="1"/>
    <col min="6" max="6" width="19" customWidth="1"/>
    <col min="8" max="256" width="8" hidden="1"/>
  </cols>
  <sheetData>
    <row r="1" spans="1:6">
      <c r="B1" s="1" t="s">
        <v>0</v>
      </c>
      <c r="C1" s="1">
        <v>51</v>
      </c>
      <c r="D1" s="1" t="s">
        <v>1</v>
      </c>
    </row>
    <row r="2" spans="1:6">
      <c r="B2" s="1" t="s">
        <v>2</v>
      </c>
      <c r="C2" s="1">
        <v>569</v>
      </c>
      <c r="D2" s="1" t="s">
        <v>4496</v>
      </c>
    </row>
    <row r="3" spans="1:6">
      <c r="B3" s="1" t="s">
        <v>4</v>
      </c>
      <c r="C3" s="1">
        <v>1</v>
      </c>
    </row>
    <row r="4" spans="1:6">
      <c r="B4" s="1" t="s">
        <v>5</v>
      </c>
      <c r="C4" s="1">
        <v>330</v>
      </c>
    </row>
    <row r="5" spans="1:6">
      <c r="B5" s="1" t="s">
        <v>6</v>
      </c>
      <c r="C5" s="5">
        <v>45291</v>
      </c>
    </row>
    <row r="6" spans="1:6">
      <c r="B6" s="1" t="s">
        <v>7</v>
      </c>
      <c r="C6" s="1">
        <v>12</v>
      </c>
      <c r="D6" s="1" t="s">
        <v>8</v>
      </c>
    </row>
    <row r="8" spans="1:6">
      <c r="A8" s="1" t="s">
        <v>9</v>
      </c>
      <c r="B8" s="77" t="s">
        <v>4497</v>
      </c>
      <c r="C8" s="78"/>
      <c r="D8" s="78"/>
      <c r="E8" s="78"/>
      <c r="F8" s="78"/>
    </row>
    <row r="9" spans="1:6">
      <c r="C9" s="1">
        <v>4</v>
      </c>
      <c r="D9" s="1">
        <v>8</v>
      </c>
      <c r="E9" s="1">
        <v>12</v>
      </c>
      <c r="F9" s="1">
        <v>16</v>
      </c>
    </row>
    <row r="10" spans="1:6" ht="15.75" thickBot="1">
      <c r="C10" s="1" t="s">
        <v>4498</v>
      </c>
      <c r="D10" s="1" t="s">
        <v>4499</v>
      </c>
      <c r="E10" s="1" t="s">
        <v>11</v>
      </c>
      <c r="F10" s="1" t="s">
        <v>23</v>
      </c>
    </row>
    <row r="11" spans="1:6" ht="210.75" thickBot="1">
      <c r="A11" s="1">
        <v>1</v>
      </c>
      <c r="B11" t="s">
        <v>65</v>
      </c>
      <c r="C11" s="19" t="s">
        <v>54</v>
      </c>
      <c r="D11" s="19" t="s">
        <v>4501</v>
      </c>
      <c r="E11" s="20" t="s">
        <v>4645</v>
      </c>
      <c r="F11" s="21" t="s">
        <v>4646</v>
      </c>
    </row>
    <row r="12" spans="1:6" ht="210.75" thickBot="1">
      <c r="A12" s="18">
        <v>2</v>
      </c>
      <c r="B12" t="s">
        <v>4507</v>
      </c>
      <c r="C12" s="19" t="s">
        <v>54</v>
      </c>
      <c r="D12" s="19" t="s">
        <v>4502</v>
      </c>
      <c r="E12" s="20" t="s">
        <v>4647</v>
      </c>
      <c r="F12" s="20" t="s">
        <v>4646</v>
      </c>
    </row>
    <row r="14" spans="1:6">
      <c r="A14" s="1" t="s">
        <v>67</v>
      </c>
      <c r="B14" s="77" t="s">
        <v>4500</v>
      </c>
      <c r="C14" s="78"/>
      <c r="D14" s="78"/>
      <c r="E14" s="78"/>
      <c r="F14" s="78"/>
    </row>
    <row r="15" spans="1:6">
      <c r="C15" s="1">
        <v>4</v>
      </c>
      <c r="D15" s="1">
        <v>8</v>
      </c>
      <c r="E15" s="1">
        <v>12</v>
      </c>
      <c r="F15" s="1">
        <v>16</v>
      </c>
    </row>
    <row r="16" spans="1:6" ht="15.75" thickBot="1">
      <c r="C16" s="1" t="s">
        <v>4498</v>
      </c>
      <c r="D16" s="1" t="s">
        <v>4499</v>
      </c>
      <c r="E16" s="1" t="s">
        <v>11</v>
      </c>
      <c r="F16" s="1" t="s">
        <v>23</v>
      </c>
    </row>
    <row r="17" spans="1:6" ht="409.6" thickBot="1">
      <c r="A17" s="1">
        <v>1</v>
      </c>
      <c r="B17" t="s">
        <v>65</v>
      </c>
      <c r="C17" s="19" t="s">
        <v>54</v>
      </c>
      <c r="D17" s="19" t="s">
        <v>4501</v>
      </c>
      <c r="E17" s="20" t="s">
        <v>4648</v>
      </c>
      <c r="F17" s="22" t="s">
        <v>4649</v>
      </c>
    </row>
    <row r="351004" spans="1:2">
      <c r="A351004" t="s">
        <v>54</v>
      </c>
      <c r="B351004" t="s">
        <v>4501</v>
      </c>
    </row>
    <row r="351005" spans="1:2">
      <c r="A351005" t="s">
        <v>55</v>
      </c>
      <c r="B351005" t="s">
        <v>4502</v>
      </c>
    </row>
  </sheetData>
  <mergeCells count="2">
    <mergeCell ref="B8:F8"/>
    <mergeCell ref="B14:F14"/>
  </mergeCells>
  <dataValidations count="7">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C12" xr:uid="{9BBF8CCC-4D8C-418B-B527-17A87CE3D8ED}">
      <formula1>$A$351003:$A$351005</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D12" xr:uid="{E7FCC697-9790-4D49-9888-B046D8E15EE2}">
      <formula1>$B$351003:$B$351005</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E12" xr:uid="{7216583D-771B-40BC-B8C8-8C3461281F36}">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F12" xr:uid="{00000000-0002-0000-0F00-000003000000}">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7" xr:uid="{680A5BF1-6614-4B1C-A7C7-4C481F9D8759}">
      <formula1>$A$351003:$A$351005</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7" xr:uid="{5636B663-C8D9-4068-A4ED-74022BB2A776}">
      <formula1>$B$351003:$B$351005</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7" xr:uid="{3DE0B6B3-E95F-4729-8CFA-1F9BA206A272}">
      <formula1>0</formula1>
      <formula2>390</formula2>
    </dataValidation>
  </dataValidation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IV351004"/>
  <sheetViews>
    <sheetView topLeftCell="B8" workbookViewId="0">
      <selection activeCell="D18" sqref="D18"/>
    </sheetView>
  </sheetViews>
  <sheetFormatPr baseColWidth="10" defaultColWidth="9.140625" defaultRowHeight="15"/>
  <cols>
    <col min="2" max="2" width="31" customWidth="1"/>
    <col min="3" max="3" width="32" customWidth="1"/>
    <col min="4" max="4" width="19" customWidth="1"/>
    <col min="5" max="5" width="44" customWidth="1"/>
    <col min="6" max="6" width="63" customWidth="1"/>
    <col min="7" max="7" width="72" customWidth="1"/>
    <col min="8" max="8" width="66" customWidth="1"/>
    <col min="9" max="9" width="42" customWidth="1"/>
    <col min="10" max="10" width="50" customWidth="1"/>
    <col min="11" max="11" width="54" customWidth="1"/>
    <col min="12" max="12" width="71" customWidth="1"/>
    <col min="13" max="13" width="19" customWidth="1"/>
    <col min="15" max="256" width="8" hidden="1"/>
  </cols>
  <sheetData>
    <row r="1" spans="1:13">
      <c r="B1" s="1" t="s">
        <v>0</v>
      </c>
      <c r="C1" s="1">
        <v>51</v>
      </c>
      <c r="D1" s="1" t="s">
        <v>1</v>
      </c>
    </row>
    <row r="2" spans="1:13">
      <c r="B2" s="1" t="s">
        <v>2</v>
      </c>
      <c r="C2" s="1">
        <v>51</v>
      </c>
      <c r="D2" s="1" t="s">
        <v>56</v>
      </c>
    </row>
    <row r="3" spans="1:13">
      <c r="B3" s="1" t="s">
        <v>4</v>
      </c>
      <c r="C3" s="1">
        <v>1</v>
      </c>
    </row>
    <row r="4" spans="1:13">
      <c r="B4" s="1" t="s">
        <v>5</v>
      </c>
      <c r="C4" s="1">
        <v>330</v>
      </c>
    </row>
    <row r="5" spans="1:13">
      <c r="B5" s="1" t="s">
        <v>6</v>
      </c>
      <c r="C5" s="5">
        <v>45291</v>
      </c>
    </row>
    <row r="6" spans="1:13">
      <c r="B6" s="1" t="s">
        <v>7</v>
      </c>
      <c r="C6" s="1">
        <v>12</v>
      </c>
      <c r="D6" s="1" t="s">
        <v>8</v>
      </c>
    </row>
    <row r="8" spans="1:13">
      <c r="A8" s="1" t="s">
        <v>9</v>
      </c>
      <c r="B8" s="77" t="s">
        <v>57</v>
      </c>
      <c r="C8" s="78"/>
      <c r="D8" s="78"/>
      <c r="E8" s="78"/>
      <c r="F8" s="78"/>
      <c r="G8" s="78"/>
      <c r="H8" s="78"/>
      <c r="I8" s="78"/>
      <c r="J8" s="78"/>
      <c r="K8" s="78"/>
      <c r="L8" s="78"/>
      <c r="M8" s="78"/>
    </row>
    <row r="9" spans="1:13">
      <c r="C9" s="1">
        <v>2</v>
      </c>
      <c r="D9" s="1">
        <v>3</v>
      </c>
      <c r="E9" s="1">
        <v>4</v>
      </c>
      <c r="F9" s="1">
        <v>7</v>
      </c>
      <c r="G9" s="1">
        <v>8</v>
      </c>
      <c r="H9" s="1">
        <v>12</v>
      </c>
      <c r="I9" s="1">
        <v>16</v>
      </c>
      <c r="J9" s="1">
        <v>20</v>
      </c>
      <c r="K9" s="1">
        <v>24</v>
      </c>
      <c r="L9" s="1">
        <v>28</v>
      </c>
      <c r="M9" s="1">
        <v>32</v>
      </c>
    </row>
    <row r="10" spans="1:13">
      <c r="C10" s="1" t="s">
        <v>12</v>
      </c>
      <c r="D10" s="1" t="s">
        <v>13</v>
      </c>
      <c r="E10" s="1" t="s">
        <v>58</v>
      </c>
      <c r="F10" s="1" t="s">
        <v>59</v>
      </c>
      <c r="G10" s="1" t="s">
        <v>60</v>
      </c>
      <c r="H10" s="1" t="s">
        <v>61</v>
      </c>
      <c r="I10" s="1" t="s">
        <v>62</v>
      </c>
      <c r="J10" s="1" t="s">
        <v>63</v>
      </c>
      <c r="K10" s="1" t="s">
        <v>21</v>
      </c>
      <c r="L10" s="1" t="s">
        <v>64</v>
      </c>
      <c r="M10" s="1" t="s">
        <v>23</v>
      </c>
    </row>
    <row r="11" spans="1:13">
      <c r="A11" s="1">
        <v>1</v>
      </c>
      <c r="B11" t="s">
        <v>65</v>
      </c>
      <c r="C11" s="3" t="s">
        <v>55</v>
      </c>
      <c r="D11" s="3" t="s">
        <v>4651</v>
      </c>
      <c r="E11" s="3" t="s">
        <v>4651</v>
      </c>
      <c r="F11" s="3">
        <v>0</v>
      </c>
      <c r="G11" s="3">
        <v>0</v>
      </c>
      <c r="H11" s="6"/>
      <c r="I11" s="3">
        <v>0</v>
      </c>
      <c r="J11" s="3">
        <v>0</v>
      </c>
      <c r="K11" s="6"/>
      <c r="L11" s="6"/>
      <c r="M11" s="3" t="s">
        <v>24</v>
      </c>
    </row>
    <row r="12" spans="1:13">
      <c r="A12" s="1">
        <v>-1</v>
      </c>
      <c r="C12" s="2" t="s">
        <v>24</v>
      </c>
      <c r="D12" s="2" t="s">
        <v>24</v>
      </c>
      <c r="E12" s="2" t="s">
        <v>24</v>
      </c>
      <c r="F12" s="2" t="s">
        <v>24</v>
      </c>
      <c r="G12" s="2" t="s">
        <v>24</v>
      </c>
      <c r="H12" s="2" t="s">
        <v>24</v>
      </c>
      <c r="I12" s="2" t="s">
        <v>24</v>
      </c>
      <c r="J12" s="2" t="s">
        <v>24</v>
      </c>
      <c r="K12" s="2" t="s">
        <v>24</v>
      </c>
      <c r="L12" s="2" t="s">
        <v>24</v>
      </c>
      <c r="M12" s="2" t="s">
        <v>24</v>
      </c>
    </row>
    <row r="13" spans="1:13">
      <c r="A13" s="1">
        <v>999999</v>
      </c>
      <c r="B13" t="s">
        <v>66</v>
      </c>
      <c r="C13" s="2" t="s">
        <v>24</v>
      </c>
      <c r="D13" s="2" t="s">
        <v>24</v>
      </c>
      <c r="E13" s="2" t="s">
        <v>24</v>
      </c>
      <c r="H13" s="6"/>
      <c r="K13" s="6"/>
      <c r="L13" s="6"/>
      <c r="M13" s="2" t="s">
        <v>24</v>
      </c>
    </row>
    <row r="15" spans="1:13">
      <c r="A15" s="1" t="s">
        <v>67</v>
      </c>
      <c r="B15" s="77" t="s">
        <v>68</v>
      </c>
      <c r="C15" s="78"/>
      <c r="D15" s="78"/>
      <c r="E15" s="78"/>
      <c r="F15" s="78"/>
      <c r="G15" s="78"/>
      <c r="H15" s="78"/>
      <c r="I15" s="78"/>
      <c r="J15" s="78"/>
      <c r="K15" s="78"/>
      <c r="L15" s="78"/>
      <c r="M15" s="78"/>
    </row>
    <row r="16" spans="1:13">
      <c r="C16" s="1">
        <v>2</v>
      </c>
      <c r="D16" s="1">
        <v>3</v>
      </c>
      <c r="E16" s="1">
        <v>4</v>
      </c>
      <c r="F16" s="1">
        <v>7</v>
      </c>
      <c r="G16" s="1">
        <v>8</v>
      </c>
      <c r="H16" s="1">
        <v>12</v>
      </c>
      <c r="I16" s="1">
        <v>16</v>
      </c>
      <c r="J16" s="1">
        <v>20</v>
      </c>
      <c r="K16" s="1">
        <v>24</v>
      </c>
      <c r="L16" s="1">
        <v>28</v>
      </c>
      <c r="M16" s="1">
        <v>32</v>
      </c>
    </row>
    <row r="17" spans="1:13">
      <c r="C17" s="1" t="s">
        <v>12</v>
      </c>
      <c r="D17" s="1" t="s">
        <v>13</v>
      </c>
      <c r="E17" s="1" t="s">
        <v>58</v>
      </c>
      <c r="F17" s="1" t="s">
        <v>59</v>
      </c>
      <c r="G17" s="1" t="s">
        <v>60</v>
      </c>
      <c r="H17" s="1" t="s">
        <v>61</v>
      </c>
      <c r="I17" s="1" t="s">
        <v>62</v>
      </c>
      <c r="J17" s="1" t="s">
        <v>63</v>
      </c>
      <c r="K17" s="1" t="s">
        <v>21</v>
      </c>
      <c r="L17" s="1" t="s">
        <v>64</v>
      </c>
      <c r="M17" s="1" t="s">
        <v>23</v>
      </c>
    </row>
    <row r="18" spans="1:13">
      <c r="A18" s="1">
        <v>1</v>
      </c>
      <c r="B18" t="s">
        <v>65</v>
      </c>
      <c r="C18" s="3" t="s">
        <v>55</v>
      </c>
      <c r="D18" s="3" t="s">
        <v>4651</v>
      </c>
      <c r="E18" s="3" t="s">
        <v>4651</v>
      </c>
      <c r="F18" s="3">
        <v>0</v>
      </c>
      <c r="G18" s="3">
        <v>0</v>
      </c>
      <c r="H18" s="6"/>
      <c r="I18" s="3">
        <v>0</v>
      </c>
      <c r="J18" s="3">
        <v>0</v>
      </c>
      <c r="K18" s="6"/>
      <c r="L18" s="6"/>
      <c r="M18" s="3" t="s">
        <v>24</v>
      </c>
    </row>
    <row r="19" spans="1:13">
      <c r="A19" s="1">
        <v>-1</v>
      </c>
      <c r="C19" s="2" t="s">
        <v>24</v>
      </c>
      <c r="D19" s="2" t="s">
        <v>24</v>
      </c>
      <c r="E19" s="2" t="s">
        <v>24</v>
      </c>
      <c r="F19" s="2" t="s">
        <v>24</v>
      </c>
      <c r="G19" s="2" t="s">
        <v>24</v>
      </c>
      <c r="H19" s="2" t="s">
        <v>24</v>
      </c>
      <c r="I19" s="2" t="s">
        <v>24</v>
      </c>
      <c r="J19" s="2" t="s">
        <v>24</v>
      </c>
      <c r="K19" s="2" t="s">
        <v>24</v>
      </c>
      <c r="L19" s="2" t="s">
        <v>24</v>
      </c>
      <c r="M19" s="2" t="s">
        <v>24</v>
      </c>
    </row>
    <row r="20" spans="1:13">
      <c r="A20" s="1">
        <v>999999</v>
      </c>
      <c r="B20" t="s">
        <v>66</v>
      </c>
      <c r="C20" s="2" t="s">
        <v>24</v>
      </c>
      <c r="D20" s="2" t="s">
        <v>24</v>
      </c>
      <c r="E20" s="2" t="s">
        <v>24</v>
      </c>
      <c r="H20" s="6"/>
      <c r="K20" s="6"/>
      <c r="L20" s="6"/>
      <c r="M20" s="2" t="s">
        <v>24</v>
      </c>
    </row>
    <row r="22" spans="1:13">
      <c r="A22" s="1" t="s">
        <v>69</v>
      </c>
      <c r="B22" s="77" t="s">
        <v>70</v>
      </c>
      <c r="C22" s="78"/>
      <c r="D22" s="78"/>
      <c r="E22" s="78"/>
      <c r="F22" s="78"/>
      <c r="G22" s="78"/>
      <c r="H22" s="78"/>
      <c r="I22" s="78"/>
      <c r="J22" s="78"/>
      <c r="K22" s="78"/>
      <c r="L22" s="78"/>
      <c r="M22" s="78"/>
    </row>
    <row r="23" spans="1:13">
      <c r="C23" s="1">
        <v>2</v>
      </c>
      <c r="D23" s="1">
        <v>3</v>
      </c>
      <c r="E23" s="1">
        <v>4</v>
      </c>
      <c r="F23" s="1">
        <v>7</v>
      </c>
      <c r="G23" s="1">
        <v>8</v>
      </c>
      <c r="H23" s="1">
        <v>12</v>
      </c>
      <c r="I23" s="1">
        <v>16</v>
      </c>
      <c r="J23" s="1">
        <v>20</v>
      </c>
      <c r="K23" s="1">
        <v>24</v>
      </c>
      <c r="L23" s="1">
        <v>28</v>
      </c>
      <c r="M23" s="1">
        <v>32</v>
      </c>
    </row>
    <row r="24" spans="1:13">
      <c r="C24" s="1" t="s">
        <v>12</v>
      </c>
      <c r="D24" s="1" t="s">
        <v>13</v>
      </c>
      <c r="E24" s="1" t="s">
        <v>58</v>
      </c>
      <c r="F24" s="1" t="s">
        <v>59</v>
      </c>
      <c r="G24" s="1" t="s">
        <v>60</v>
      </c>
      <c r="H24" s="1" t="s">
        <v>61</v>
      </c>
      <c r="I24" s="1" t="s">
        <v>62</v>
      </c>
      <c r="J24" s="1" t="s">
        <v>63</v>
      </c>
      <c r="K24" s="1" t="s">
        <v>21</v>
      </c>
      <c r="L24" s="1" t="s">
        <v>64</v>
      </c>
      <c r="M24" s="1" t="s">
        <v>23</v>
      </c>
    </row>
    <row r="25" spans="1:13">
      <c r="A25" s="1">
        <v>10</v>
      </c>
      <c r="B25" t="s">
        <v>71</v>
      </c>
      <c r="C25" s="2" t="s">
        <v>24</v>
      </c>
      <c r="D25" s="2" t="s">
        <v>24</v>
      </c>
      <c r="E25" s="2" t="s">
        <v>24</v>
      </c>
      <c r="F25" s="6"/>
      <c r="G25" s="6"/>
      <c r="H25" s="6"/>
      <c r="I25" s="6"/>
      <c r="J25" s="6"/>
      <c r="K25" s="6"/>
      <c r="L25" s="6"/>
      <c r="M25" s="2" t="s">
        <v>24</v>
      </c>
    </row>
    <row r="351003" spans="1:1">
      <c r="A351003" t="s">
        <v>54</v>
      </c>
    </row>
    <row r="351004" spans="1:1">
      <c r="A351004" t="s">
        <v>55</v>
      </c>
    </row>
  </sheetData>
  <mergeCells count="3">
    <mergeCell ref="B8:M8"/>
    <mergeCell ref="B15:M15"/>
    <mergeCell ref="B22:M22"/>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sqref="C11 C18" xr:uid="{00000000-0002-0000-0100-000000000000}">
      <formula1>$A$351002:$A$351004</formula1>
    </dataValidation>
    <dataValidation type="textLength" allowBlank="1" showInputMessage="1" showErrorMessage="1" errorTitle="Entrada no válida" error="Escriba un texto  Maximo 390 Caracteres" promptTitle="Cualquier contenido Maximo 390 Caracteres" prompt=" Registre el origen de los INGRESOS OPERACIONALES." sqref="D11:F11 D18:F18" xr:uid="{00000000-0002-0000-0100-000002000000}">
      <formula1>0</formula1>
      <formula2>390</formula2>
    </dataValidation>
    <dataValidation type="decimal" allowBlank="1" showInputMessage="1" showErrorMessage="1" errorTitle="Entrada no válida" error="Por favor escriba un número" promptTitle="Escriba un número en esta casilla" prompt=" Registre EN PESOS los valores  presupuestados en cada uno de los conceptos de la vigencia anterior al período reportado." sqref="G11 G18" xr:uid="{00000000-0002-0000-0100-000004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H11 K20:L20 H20 K18:L18 H18 K13:L13 H13 K11:L11" xr:uid="{00000000-0002-0000-0100-000005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correspondiente a la vigencia que se está informando." sqref="I11 I18" xr:uid="{00000000-0002-0000-0100-000006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íodo reportado." sqref="J11" xr:uid="{00000000-0002-0000-0100-000007000000}">
      <formula1>-9223372036854770000</formula1>
      <formula2>9223372036854770000</formula2>
    </dataValidation>
    <dataValidation type="textLength" allowBlank="1" showInputMessage="1" showErrorMessage="1" errorTitle="Entrada no válida" error="Escriba un texto " promptTitle="Cualquier contenido" prompt=" Registre aspectos importantes a considerar." sqref="M11" xr:uid="{00000000-0002-0000-0100-00000A000000}">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ingresos de la vigencia anterior al periodo reportado." sqref="J18" xr:uid="{00000000-0002-0000-0100-000015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8" xr:uid="{00000000-0002-0000-0100-000018000000}">
      <formula1>0</formula1>
      <formula2>390</formula2>
    </dataValidation>
    <dataValidation type="decimal" allowBlank="1" showInputMessage="1" showErrorMessage="1" errorTitle="Entrada no válida" error="Por favor escriba un número" promptTitle="Escriba un número en esta casilla" prompt=" NO DILIGENCIAR INFORMACION EN ESTA CELDA - CAMPO FORMULADO" sqref="F25 H25:L25" xr:uid="{00000000-0002-0000-0100-00001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Corresponde a la variación presupuestada entre períodos  por cada intem de ingreso." sqref="G25" xr:uid="{00000000-0002-0000-0100-00001D000000}">
      <formula1>-9223372036854770000</formula1>
      <formula2>9223372036854770000</formula2>
    </dataValidation>
  </dataValidation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IV351055"/>
  <sheetViews>
    <sheetView topLeftCell="A16" workbookViewId="0">
      <selection activeCell="A63" sqref="A63"/>
    </sheetView>
  </sheetViews>
  <sheetFormatPr baseColWidth="10" defaultColWidth="9.140625" defaultRowHeight="1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c r="B1" s="1" t="s">
        <v>0</v>
      </c>
      <c r="C1" s="1">
        <v>51</v>
      </c>
      <c r="D1" s="1" t="s">
        <v>1</v>
      </c>
    </row>
    <row r="2" spans="1:20">
      <c r="B2" s="1" t="s">
        <v>2</v>
      </c>
      <c r="C2" s="1">
        <v>2</v>
      </c>
      <c r="D2" s="1" t="s">
        <v>72</v>
      </c>
    </row>
    <row r="3" spans="1:20">
      <c r="B3" s="1" t="s">
        <v>4</v>
      </c>
      <c r="C3" s="1">
        <v>1</v>
      </c>
    </row>
    <row r="4" spans="1:20">
      <c r="B4" s="1" t="s">
        <v>5</v>
      </c>
      <c r="C4" s="1">
        <v>330</v>
      </c>
    </row>
    <row r="5" spans="1:20">
      <c r="B5" s="1" t="s">
        <v>6</v>
      </c>
      <c r="C5" s="5">
        <v>45291</v>
      </c>
    </row>
    <row r="6" spans="1:20">
      <c r="B6" s="1" t="s">
        <v>7</v>
      </c>
      <c r="C6" s="1">
        <v>12</v>
      </c>
      <c r="D6" s="1" t="s">
        <v>8</v>
      </c>
    </row>
    <row r="8" spans="1:20">
      <c r="A8" s="1" t="s">
        <v>67</v>
      </c>
      <c r="B8" s="77" t="s">
        <v>73</v>
      </c>
      <c r="C8" s="78"/>
      <c r="D8" s="78"/>
      <c r="E8" s="78"/>
      <c r="F8" s="78"/>
      <c r="G8" s="78"/>
      <c r="H8" s="78"/>
      <c r="I8" s="78"/>
      <c r="J8" s="78"/>
      <c r="K8" s="78"/>
      <c r="L8" s="78"/>
      <c r="M8" s="78"/>
      <c r="N8" s="78"/>
      <c r="O8" s="78"/>
      <c r="P8" s="78"/>
      <c r="Q8" s="78"/>
      <c r="R8" s="78"/>
      <c r="S8" s="78"/>
      <c r="T8" s="78"/>
    </row>
    <row r="9" spans="1:20">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c r="C10" s="1" t="s">
        <v>74</v>
      </c>
      <c r="D10" s="1" t="s">
        <v>75</v>
      </c>
      <c r="E10" s="1" t="s">
        <v>76</v>
      </c>
      <c r="F10" s="1" t="s">
        <v>77</v>
      </c>
      <c r="G10" s="1" t="s">
        <v>78</v>
      </c>
      <c r="H10" s="1" t="s">
        <v>79</v>
      </c>
      <c r="I10" s="1" t="s">
        <v>80</v>
      </c>
      <c r="J10" s="1" t="s">
        <v>81</v>
      </c>
      <c r="K10" s="1" t="s">
        <v>82</v>
      </c>
      <c r="L10" s="1" t="s">
        <v>83</v>
      </c>
      <c r="M10" s="1" t="s">
        <v>84</v>
      </c>
      <c r="N10" s="1" t="s">
        <v>85</v>
      </c>
      <c r="O10" s="1" t="s">
        <v>86</v>
      </c>
      <c r="P10" s="1" t="s">
        <v>87</v>
      </c>
      <c r="Q10" s="1" t="s">
        <v>88</v>
      </c>
      <c r="R10" s="1" t="s">
        <v>89</v>
      </c>
      <c r="S10" s="1" t="s">
        <v>90</v>
      </c>
      <c r="T10" s="1" t="s">
        <v>23</v>
      </c>
    </row>
    <row r="11" spans="1:20">
      <c r="A11" s="8">
        <v>1</v>
      </c>
      <c r="B11" t="s">
        <v>65</v>
      </c>
      <c r="C11" s="7" t="s">
        <v>54</v>
      </c>
      <c r="D11" s="7" t="s">
        <v>24</v>
      </c>
      <c r="E11" s="2" t="s">
        <v>24</v>
      </c>
      <c r="F11" s="9" t="s">
        <v>4503</v>
      </c>
      <c r="G11" s="10" t="s">
        <v>94</v>
      </c>
      <c r="H11" s="10" t="s">
        <v>4504</v>
      </c>
      <c r="I11" s="10">
        <v>1</v>
      </c>
      <c r="J11" s="10" t="s">
        <v>4505</v>
      </c>
      <c r="K11" s="11">
        <v>96000000</v>
      </c>
      <c r="L11" s="12"/>
      <c r="M11" s="13">
        <v>44942</v>
      </c>
      <c r="N11" s="7">
        <v>1</v>
      </c>
      <c r="O11" s="7" t="s">
        <v>4505</v>
      </c>
      <c r="P11" s="11">
        <v>92800000</v>
      </c>
      <c r="Q11" s="12"/>
      <c r="R11" s="10">
        <v>523</v>
      </c>
      <c r="S11" s="13">
        <v>44942</v>
      </c>
      <c r="T11" s="14" t="s">
        <v>4506</v>
      </c>
    </row>
    <row r="12" spans="1:20">
      <c r="A12" s="8">
        <v>2</v>
      </c>
      <c r="B12" t="s">
        <v>4507</v>
      </c>
      <c r="C12" s="7" t="s">
        <v>54</v>
      </c>
      <c r="D12" s="7"/>
      <c r="E12" s="2"/>
      <c r="F12" s="9" t="s">
        <v>4508</v>
      </c>
      <c r="G12" s="10" t="s">
        <v>94</v>
      </c>
      <c r="H12" s="10" t="s">
        <v>4504</v>
      </c>
      <c r="I12" s="10">
        <v>1</v>
      </c>
      <c r="J12" s="10" t="s">
        <v>4505</v>
      </c>
      <c r="K12" s="11">
        <v>72000000</v>
      </c>
      <c r="L12" s="12"/>
      <c r="M12" s="13">
        <v>44942</v>
      </c>
      <c r="N12" s="7">
        <v>1</v>
      </c>
      <c r="O12" s="7" t="s">
        <v>4505</v>
      </c>
      <c r="P12" s="11">
        <v>69000000</v>
      </c>
      <c r="Q12" s="12"/>
      <c r="R12" s="10">
        <v>423</v>
      </c>
      <c r="S12" s="13">
        <v>44942</v>
      </c>
      <c r="T12" s="14" t="s">
        <v>4509</v>
      </c>
    </row>
    <row r="13" spans="1:20">
      <c r="A13" s="8">
        <v>3</v>
      </c>
      <c r="B13" t="s">
        <v>4510</v>
      </c>
      <c r="C13" s="7" t="s">
        <v>54</v>
      </c>
      <c r="D13" s="7"/>
      <c r="E13" s="2"/>
      <c r="F13" s="9" t="s">
        <v>4511</v>
      </c>
      <c r="G13" s="10" t="s">
        <v>94</v>
      </c>
      <c r="H13" s="10" t="s">
        <v>4504</v>
      </c>
      <c r="I13" s="10">
        <v>1</v>
      </c>
      <c r="J13" s="10" t="s">
        <v>4505</v>
      </c>
      <c r="K13" s="11">
        <v>54000000</v>
      </c>
      <c r="L13" s="12"/>
      <c r="M13" s="13">
        <v>44942</v>
      </c>
      <c r="N13" s="7">
        <v>1</v>
      </c>
      <c r="O13" s="7" t="s">
        <v>4505</v>
      </c>
      <c r="P13" s="11">
        <v>51750000</v>
      </c>
      <c r="Q13" s="12"/>
      <c r="R13" s="10">
        <v>623</v>
      </c>
      <c r="S13" s="13">
        <v>44942</v>
      </c>
      <c r="T13" s="14" t="s">
        <v>4512</v>
      </c>
    </row>
    <row r="14" spans="1:20">
      <c r="A14" s="8">
        <v>4</v>
      </c>
      <c r="B14" t="s">
        <v>4513</v>
      </c>
      <c r="C14" s="7" t="s">
        <v>54</v>
      </c>
      <c r="D14" s="7"/>
      <c r="E14" s="2"/>
      <c r="F14" s="9" t="s">
        <v>4514</v>
      </c>
      <c r="G14" s="10" t="s">
        <v>94</v>
      </c>
      <c r="H14" s="10" t="s">
        <v>4504</v>
      </c>
      <c r="I14" s="10">
        <v>1</v>
      </c>
      <c r="J14" s="10" t="s">
        <v>4505</v>
      </c>
      <c r="K14" s="11">
        <v>72000000</v>
      </c>
      <c r="L14" s="12"/>
      <c r="M14" s="13">
        <v>44942</v>
      </c>
      <c r="N14" s="7">
        <v>1</v>
      </c>
      <c r="O14" s="7" t="s">
        <v>4505</v>
      </c>
      <c r="P14" s="11">
        <v>69000000</v>
      </c>
      <c r="Q14" s="12"/>
      <c r="R14" s="10">
        <v>723</v>
      </c>
      <c r="S14" s="13">
        <v>44942</v>
      </c>
      <c r="T14" s="14" t="s">
        <v>4515</v>
      </c>
    </row>
    <row r="15" spans="1:20">
      <c r="A15" s="8">
        <v>5</v>
      </c>
      <c r="B15" t="s">
        <v>4516</v>
      </c>
      <c r="C15" s="7" t="s">
        <v>54</v>
      </c>
      <c r="D15" s="7"/>
      <c r="E15" s="2"/>
      <c r="F15" s="9" t="s">
        <v>4517</v>
      </c>
      <c r="G15" s="10" t="s">
        <v>94</v>
      </c>
      <c r="H15" s="10">
        <v>0</v>
      </c>
      <c r="I15" s="10">
        <v>1</v>
      </c>
      <c r="J15" s="10" t="s">
        <v>4505</v>
      </c>
      <c r="K15" s="11">
        <v>125400000</v>
      </c>
      <c r="L15" s="12"/>
      <c r="M15" s="13">
        <v>44946</v>
      </c>
      <c r="N15" s="7">
        <v>1</v>
      </c>
      <c r="O15" s="7" t="s">
        <v>4505</v>
      </c>
      <c r="P15" s="11">
        <v>125400000</v>
      </c>
      <c r="Q15" s="12"/>
      <c r="R15" s="10">
        <v>0</v>
      </c>
      <c r="S15" s="13">
        <v>44946</v>
      </c>
      <c r="T15" s="14" t="s">
        <v>4518</v>
      </c>
    </row>
    <row r="16" spans="1:20">
      <c r="A16" s="8">
        <v>6</v>
      </c>
      <c r="B16" t="s">
        <v>4519</v>
      </c>
      <c r="C16" s="7" t="s">
        <v>54</v>
      </c>
      <c r="D16" s="7"/>
      <c r="E16" s="2"/>
      <c r="F16" s="9" t="s">
        <v>4520</v>
      </c>
      <c r="G16" s="10" t="s">
        <v>94</v>
      </c>
      <c r="H16" s="10">
        <v>0</v>
      </c>
      <c r="I16" s="10">
        <v>1</v>
      </c>
      <c r="J16" s="10" t="s">
        <v>4505</v>
      </c>
      <c r="K16" s="11">
        <v>142500000</v>
      </c>
      <c r="L16" s="12"/>
      <c r="M16" s="13">
        <v>44946</v>
      </c>
      <c r="N16" s="7">
        <v>1</v>
      </c>
      <c r="O16" s="7" t="s">
        <v>4505</v>
      </c>
      <c r="P16" s="11">
        <v>142500000</v>
      </c>
      <c r="Q16" s="12"/>
      <c r="R16" s="10">
        <v>0</v>
      </c>
      <c r="S16" s="13">
        <v>44946</v>
      </c>
      <c r="T16" s="14" t="s">
        <v>4521</v>
      </c>
    </row>
    <row r="17" spans="1:20">
      <c r="A17" s="8">
        <v>7</v>
      </c>
      <c r="B17" t="s">
        <v>4522</v>
      </c>
      <c r="C17" s="7" t="s">
        <v>54</v>
      </c>
      <c r="D17" s="7"/>
      <c r="E17" s="2"/>
      <c r="F17" s="9" t="s">
        <v>4523</v>
      </c>
      <c r="G17" s="10" t="s">
        <v>94</v>
      </c>
      <c r="H17" s="10">
        <v>0</v>
      </c>
      <c r="I17" s="10">
        <v>1</v>
      </c>
      <c r="J17" s="10" t="s">
        <v>4505</v>
      </c>
      <c r="K17" s="11">
        <v>142500000</v>
      </c>
      <c r="L17" s="12"/>
      <c r="M17" s="13">
        <v>44946</v>
      </c>
      <c r="N17" s="7">
        <v>1</v>
      </c>
      <c r="O17" s="7" t="s">
        <v>4505</v>
      </c>
      <c r="P17" s="11">
        <v>142500000</v>
      </c>
      <c r="Q17" s="12"/>
      <c r="R17" s="10">
        <v>0</v>
      </c>
      <c r="S17" s="13">
        <v>44946</v>
      </c>
      <c r="T17" s="14" t="s">
        <v>4524</v>
      </c>
    </row>
    <row r="18" spans="1:20">
      <c r="A18" s="8">
        <v>8</v>
      </c>
      <c r="B18" t="s">
        <v>4525</v>
      </c>
      <c r="C18" s="7" t="s">
        <v>54</v>
      </c>
      <c r="D18" s="7"/>
      <c r="E18" s="2"/>
      <c r="F18" s="9" t="s">
        <v>4526</v>
      </c>
      <c r="G18" s="10" t="s">
        <v>94</v>
      </c>
      <c r="H18" s="10">
        <v>0</v>
      </c>
      <c r="I18" s="10">
        <v>1</v>
      </c>
      <c r="J18" s="10" t="s">
        <v>4505</v>
      </c>
      <c r="K18" s="11">
        <v>125400000</v>
      </c>
      <c r="L18" s="12"/>
      <c r="M18" s="13">
        <v>44946</v>
      </c>
      <c r="N18" s="7">
        <v>1</v>
      </c>
      <c r="O18" s="7" t="s">
        <v>4505</v>
      </c>
      <c r="P18" s="11">
        <v>125400000</v>
      </c>
      <c r="Q18" s="12"/>
      <c r="R18" s="10">
        <v>0</v>
      </c>
      <c r="S18" s="13">
        <v>44946</v>
      </c>
      <c r="T18" s="14" t="s">
        <v>4527</v>
      </c>
    </row>
    <row r="19" spans="1:20">
      <c r="A19" s="8">
        <v>9</v>
      </c>
      <c r="B19" t="s">
        <v>4528</v>
      </c>
      <c r="C19" s="7" t="s">
        <v>54</v>
      </c>
      <c r="D19" s="7"/>
      <c r="E19" s="2"/>
      <c r="F19" s="9" t="s">
        <v>4529</v>
      </c>
      <c r="G19" s="10" t="s">
        <v>94</v>
      </c>
      <c r="H19" s="10" t="s">
        <v>4530</v>
      </c>
      <c r="I19" s="10">
        <v>1</v>
      </c>
      <c r="J19" s="10" t="s">
        <v>4505</v>
      </c>
      <c r="K19" s="11">
        <v>80266667</v>
      </c>
      <c r="L19" s="12"/>
      <c r="M19" s="13">
        <v>44949</v>
      </c>
      <c r="N19" s="7">
        <v>1</v>
      </c>
      <c r="O19" s="7" t="s">
        <v>4505</v>
      </c>
      <c r="P19" s="11">
        <v>78866667</v>
      </c>
      <c r="Q19" s="12"/>
      <c r="R19" s="10">
        <v>923</v>
      </c>
      <c r="S19" s="13">
        <v>44949</v>
      </c>
      <c r="T19" s="14" t="s">
        <v>4531</v>
      </c>
    </row>
    <row r="20" spans="1:20">
      <c r="A20" s="8">
        <v>10</v>
      </c>
      <c r="B20" t="s">
        <v>92</v>
      </c>
      <c r="C20" s="7" t="s">
        <v>54</v>
      </c>
      <c r="D20" s="7"/>
      <c r="E20" s="2"/>
      <c r="F20" s="9" t="s">
        <v>4532</v>
      </c>
      <c r="G20" s="10" t="s">
        <v>94</v>
      </c>
      <c r="H20" s="10" t="s">
        <v>4530</v>
      </c>
      <c r="I20" s="10">
        <v>1</v>
      </c>
      <c r="J20" s="10" t="s">
        <v>4505</v>
      </c>
      <c r="K20" s="11">
        <v>45866667</v>
      </c>
      <c r="L20" s="12"/>
      <c r="M20" s="13">
        <v>44950</v>
      </c>
      <c r="N20" s="7">
        <v>1</v>
      </c>
      <c r="O20" s="7" t="s">
        <v>4505</v>
      </c>
      <c r="P20" s="11">
        <v>44933333</v>
      </c>
      <c r="Q20" s="12"/>
      <c r="R20" s="10">
        <v>823</v>
      </c>
      <c r="S20" s="13">
        <v>44950</v>
      </c>
      <c r="T20" s="14" t="s">
        <v>4533</v>
      </c>
    </row>
    <row r="21" spans="1:20">
      <c r="A21" s="8">
        <v>11</v>
      </c>
      <c r="B21" t="s">
        <v>4534</v>
      </c>
      <c r="C21" s="7" t="s">
        <v>54</v>
      </c>
      <c r="D21" s="7"/>
      <c r="E21" s="2"/>
      <c r="F21" s="9" t="s">
        <v>4535</v>
      </c>
      <c r="G21" s="10" t="s">
        <v>94</v>
      </c>
      <c r="H21" s="10">
        <v>0</v>
      </c>
      <c r="I21" s="10">
        <v>1</v>
      </c>
      <c r="J21" s="10" t="s">
        <v>4505</v>
      </c>
      <c r="K21" s="11">
        <v>125400000</v>
      </c>
      <c r="L21" s="12"/>
      <c r="M21" s="13">
        <v>44946</v>
      </c>
      <c r="N21" s="7">
        <v>1</v>
      </c>
      <c r="O21" s="7" t="s">
        <v>4505</v>
      </c>
      <c r="P21" s="11">
        <v>125400000</v>
      </c>
      <c r="Q21" s="12"/>
      <c r="R21" s="10">
        <v>0</v>
      </c>
      <c r="S21" s="13">
        <v>44946</v>
      </c>
      <c r="T21" s="14" t="s">
        <v>4536</v>
      </c>
    </row>
    <row r="22" spans="1:20">
      <c r="A22" s="8">
        <v>12</v>
      </c>
      <c r="B22" t="s">
        <v>4537</v>
      </c>
      <c r="C22" s="7" t="s">
        <v>54</v>
      </c>
      <c r="D22" s="7"/>
      <c r="E22" s="2"/>
      <c r="F22" s="9" t="s">
        <v>4538</v>
      </c>
      <c r="G22" s="10" t="s">
        <v>94</v>
      </c>
      <c r="H22" s="10">
        <v>0</v>
      </c>
      <c r="I22" s="10">
        <v>1</v>
      </c>
      <c r="J22" s="10" t="s">
        <v>4505</v>
      </c>
      <c r="K22" s="11">
        <v>67500000</v>
      </c>
      <c r="L22" s="12"/>
      <c r="M22" s="13">
        <v>44949</v>
      </c>
      <c r="N22" s="7">
        <v>1</v>
      </c>
      <c r="O22" s="7" t="s">
        <v>4505</v>
      </c>
      <c r="P22" s="11">
        <v>67500000</v>
      </c>
      <c r="Q22" s="12"/>
      <c r="R22" s="10">
        <v>0</v>
      </c>
      <c r="S22" s="13">
        <v>44949</v>
      </c>
      <c r="T22" s="14" t="s">
        <v>4539</v>
      </c>
    </row>
    <row r="23" spans="1:20">
      <c r="A23" s="8">
        <v>13</v>
      </c>
      <c r="B23" t="s">
        <v>4540</v>
      </c>
      <c r="C23" s="7" t="s">
        <v>54</v>
      </c>
      <c r="D23" s="7"/>
      <c r="E23" s="2"/>
      <c r="F23" s="9" t="s">
        <v>4541</v>
      </c>
      <c r="G23" s="10" t="s">
        <v>94</v>
      </c>
      <c r="H23" s="10">
        <v>0</v>
      </c>
      <c r="I23" s="10">
        <v>1</v>
      </c>
      <c r="J23" s="10" t="s">
        <v>4505</v>
      </c>
      <c r="K23" s="11">
        <v>67083333</v>
      </c>
      <c r="L23" s="12"/>
      <c r="M23" s="13">
        <v>44950</v>
      </c>
      <c r="N23" s="7">
        <v>1</v>
      </c>
      <c r="O23" s="7" t="s">
        <v>4505</v>
      </c>
      <c r="P23" s="11">
        <v>67083333</v>
      </c>
      <c r="Q23" s="12"/>
      <c r="R23" s="10">
        <v>0</v>
      </c>
      <c r="S23" s="13">
        <v>44950</v>
      </c>
      <c r="T23" s="14" t="s">
        <v>4542</v>
      </c>
    </row>
    <row r="24" spans="1:20">
      <c r="A24" s="8">
        <v>14</v>
      </c>
      <c r="B24" t="s">
        <v>4543</v>
      </c>
      <c r="C24" s="7" t="s">
        <v>54</v>
      </c>
      <c r="D24" s="7"/>
      <c r="E24" s="2"/>
      <c r="F24" s="9" t="s">
        <v>4544</v>
      </c>
      <c r="G24" s="10" t="s">
        <v>94</v>
      </c>
      <c r="H24" s="10">
        <v>0</v>
      </c>
      <c r="I24" s="10">
        <v>1</v>
      </c>
      <c r="J24" s="10" t="s">
        <v>4505</v>
      </c>
      <c r="K24" s="11">
        <v>134583333</v>
      </c>
      <c r="L24" s="12"/>
      <c r="M24" s="13">
        <v>44967</v>
      </c>
      <c r="N24" s="7">
        <v>1</v>
      </c>
      <c r="O24" s="7" t="s">
        <v>4505</v>
      </c>
      <c r="P24" s="11">
        <v>134583333</v>
      </c>
      <c r="Q24" s="12"/>
      <c r="R24" s="10">
        <v>0</v>
      </c>
      <c r="S24" s="13">
        <v>44967</v>
      </c>
      <c r="T24" s="14" t="s">
        <v>4545</v>
      </c>
    </row>
    <row r="25" spans="1:20">
      <c r="A25" s="8">
        <v>15</v>
      </c>
      <c r="B25" t="s">
        <v>4546</v>
      </c>
      <c r="C25" s="7" t="s">
        <v>54</v>
      </c>
      <c r="D25" s="7"/>
      <c r="E25" s="2"/>
      <c r="F25" s="9" t="s">
        <v>4547</v>
      </c>
      <c r="G25" s="10" t="s">
        <v>94</v>
      </c>
      <c r="H25" s="10" t="s">
        <v>4504</v>
      </c>
      <c r="I25" s="10">
        <v>1</v>
      </c>
      <c r="J25" s="10" t="s">
        <v>4505</v>
      </c>
      <c r="K25" s="11">
        <v>106537844</v>
      </c>
      <c r="L25" s="12"/>
      <c r="M25" s="13">
        <v>44978</v>
      </c>
      <c r="N25" s="7">
        <v>1</v>
      </c>
      <c r="O25" s="7" t="s">
        <v>4505</v>
      </c>
      <c r="P25" s="11">
        <v>103857646.27</v>
      </c>
      <c r="Q25" s="12"/>
      <c r="R25" s="10">
        <v>1223</v>
      </c>
      <c r="S25" s="13">
        <v>44978</v>
      </c>
      <c r="T25" s="14" t="s">
        <v>4548</v>
      </c>
    </row>
    <row r="26" spans="1:20">
      <c r="A26" s="8">
        <v>16</v>
      </c>
      <c r="B26" t="s">
        <v>4549</v>
      </c>
      <c r="C26" s="7" t="s">
        <v>54</v>
      </c>
      <c r="D26" s="7"/>
      <c r="E26" s="2"/>
      <c r="F26" s="9" t="s">
        <v>4550</v>
      </c>
      <c r="G26" s="10" t="s">
        <v>94</v>
      </c>
      <c r="H26" s="10" t="s">
        <v>4530</v>
      </c>
      <c r="I26" s="10">
        <v>1</v>
      </c>
      <c r="J26" s="10" t="s">
        <v>4505</v>
      </c>
      <c r="K26" s="11">
        <v>42000000</v>
      </c>
      <c r="L26" s="12"/>
      <c r="M26" s="13">
        <v>44974</v>
      </c>
      <c r="N26" s="7">
        <v>1</v>
      </c>
      <c r="O26" s="7" t="s">
        <v>4505</v>
      </c>
      <c r="P26" s="11">
        <v>42000000</v>
      </c>
      <c r="Q26" s="12"/>
      <c r="R26" s="10">
        <v>3423</v>
      </c>
      <c r="S26" s="13">
        <v>44974</v>
      </c>
      <c r="T26" s="14" t="s">
        <v>4551</v>
      </c>
    </row>
    <row r="27" spans="1:20">
      <c r="A27" s="8">
        <v>17</v>
      </c>
      <c r="B27" t="s">
        <v>4552</v>
      </c>
      <c r="C27" s="7" t="s">
        <v>54</v>
      </c>
      <c r="D27" s="7"/>
      <c r="E27" s="2"/>
      <c r="F27" s="9" t="s">
        <v>4553</v>
      </c>
      <c r="G27" s="10" t="s">
        <v>94</v>
      </c>
      <c r="H27" s="10" t="s">
        <v>4554</v>
      </c>
      <c r="I27" s="10">
        <v>1</v>
      </c>
      <c r="J27" s="10" t="s">
        <v>4505</v>
      </c>
      <c r="K27" s="11">
        <v>130833333</v>
      </c>
      <c r="L27" s="12"/>
      <c r="M27" s="13">
        <v>44978</v>
      </c>
      <c r="N27" s="7">
        <v>1</v>
      </c>
      <c r="O27" s="7" t="s">
        <v>4505</v>
      </c>
      <c r="P27" s="11">
        <v>52024500</v>
      </c>
      <c r="Q27" s="12"/>
      <c r="R27" s="10">
        <v>224</v>
      </c>
      <c r="S27" s="13">
        <v>44978</v>
      </c>
      <c r="T27" s="14" t="s">
        <v>4555</v>
      </c>
    </row>
    <row r="28" spans="1:20">
      <c r="A28" s="8">
        <v>18</v>
      </c>
      <c r="B28" t="s">
        <v>4556</v>
      </c>
      <c r="C28" s="7" t="s">
        <v>54</v>
      </c>
      <c r="D28" s="7"/>
      <c r="E28" s="2"/>
      <c r="F28" s="9" t="s">
        <v>4557</v>
      </c>
      <c r="G28" s="10" t="s">
        <v>94</v>
      </c>
      <c r="H28" s="10" t="s">
        <v>4554</v>
      </c>
      <c r="I28" s="10">
        <v>1</v>
      </c>
      <c r="J28" s="10" t="s">
        <v>4505</v>
      </c>
      <c r="K28" s="11">
        <v>47700000</v>
      </c>
      <c r="L28" s="12"/>
      <c r="M28" s="13">
        <v>44981</v>
      </c>
      <c r="N28" s="7">
        <v>1</v>
      </c>
      <c r="O28" s="7" t="s">
        <v>4505</v>
      </c>
      <c r="P28" s="11">
        <v>46244000</v>
      </c>
      <c r="Q28" s="12"/>
      <c r="R28" s="10">
        <v>124</v>
      </c>
      <c r="S28" s="13">
        <v>44981</v>
      </c>
      <c r="T28" s="14" t="s">
        <v>4558</v>
      </c>
    </row>
    <row r="29" spans="1:20">
      <c r="A29" s="8">
        <v>19</v>
      </c>
      <c r="B29" t="s">
        <v>4559</v>
      </c>
      <c r="C29" s="7" t="s">
        <v>54</v>
      </c>
      <c r="D29" s="7"/>
      <c r="E29" s="2"/>
      <c r="F29" s="9" t="s">
        <v>4560</v>
      </c>
      <c r="G29" s="10" t="s">
        <v>100</v>
      </c>
      <c r="H29" s="10" t="s">
        <v>4561</v>
      </c>
      <c r="I29" s="10">
        <v>1</v>
      </c>
      <c r="J29" s="10" t="s">
        <v>4505</v>
      </c>
      <c r="K29" s="11">
        <v>16603000</v>
      </c>
      <c r="L29" s="12"/>
      <c r="M29" s="13">
        <v>44991</v>
      </c>
      <c r="N29" s="7">
        <v>1</v>
      </c>
      <c r="O29" s="7" t="s">
        <v>4505</v>
      </c>
      <c r="P29" s="11">
        <v>15031000</v>
      </c>
      <c r="Q29" s="12"/>
      <c r="R29" s="10">
        <v>2823</v>
      </c>
      <c r="S29" s="13">
        <v>44991</v>
      </c>
      <c r="T29" s="14" t="s">
        <v>4562</v>
      </c>
    </row>
    <row r="30" spans="1:20">
      <c r="A30" s="8">
        <v>20</v>
      </c>
      <c r="B30" t="s">
        <v>4563</v>
      </c>
      <c r="C30" s="7" t="s">
        <v>54</v>
      </c>
      <c r="D30" s="7"/>
      <c r="E30" s="2"/>
      <c r="F30" s="9" t="s">
        <v>4564</v>
      </c>
      <c r="G30" s="10" t="s">
        <v>94</v>
      </c>
      <c r="H30" s="10" t="s">
        <v>4565</v>
      </c>
      <c r="I30" s="10">
        <v>1</v>
      </c>
      <c r="J30" s="10" t="s">
        <v>4505</v>
      </c>
      <c r="K30" s="11">
        <v>1290068501</v>
      </c>
      <c r="L30" s="12"/>
      <c r="M30" s="13">
        <v>45040</v>
      </c>
      <c r="N30" s="7">
        <v>1</v>
      </c>
      <c r="O30" s="7" t="s">
        <v>4505</v>
      </c>
      <c r="P30" s="11">
        <v>1200938632</v>
      </c>
      <c r="Q30" s="12"/>
      <c r="R30" s="15" t="s">
        <v>4566</v>
      </c>
      <c r="S30" s="13">
        <v>45040</v>
      </c>
      <c r="T30" s="14" t="s">
        <v>4567</v>
      </c>
    </row>
    <row r="31" spans="1:20">
      <c r="A31" s="8">
        <v>21</v>
      </c>
      <c r="B31" t="s">
        <v>4568</v>
      </c>
      <c r="C31" s="7" t="s">
        <v>54</v>
      </c>
      <c r="D31" s="7"/>
      <c r="E31" s="2"/>
      <c r="F31" s="9" t="s">
        <v>4569</v>
      </c>
      <c r="G31" s="10" t="s">
        <v>100</v>
      </c>
      <c r="H31" s="10" t="s">
        <v>4561</v>
      </c>
      <c r="I31" s="10">
        <v>1</v>
      </c>
      <c r="J31" s="10" t="s">
        <v>4505</v>
      </c>
      <c r="K31" s="11">
        <v>10715400</v>
      </c>
      <c r="L31" s="12"/>
      <c r="M31" s="13">
        <v>45040</v>
      </c>
      <c r="N31" s="7">
        <v>1</v>
      </c>
      <c r="O31" s="7" t="s">
        <v>4505</v>
      </c>
      <c r="P31" s="11">
        <v>9802607</v>
      </c>
      <c r="Q31" s="12"/>
      <c r="R31" s="10">
        <v>4823</v>
      </c>
      <c r="S31" s="13">
        <v>45040</v>
      </c>
      <c r="T31" s="14" t="s">
        <v>4570</v>
      </c>
    </row>
    <row r="32" spans="1:20">
      <c r="A32" s="8">
        <v>22</v>
      </c>
      <c r="B32" t="s">
        <v>4571</v>
      </c>
      <c r="C32" s="7" t="s">
        <v>54</v>
      </c>
      <c r="D32" s="7"/>
      <c r="E32" s="2"/>
      <c r="F32" s="9" t="s">
        <v>4572</v>
      </c>
      <c r="G32" s="10" t="s">
        <v>94</v>
      </c>
      <c r="H32" s="10" t="s">
        <v>4573</v>
      </c>
      <c r="I32" s="10">
        <v>1</v>
      </c>
      <c r="J32" s="10" t="s">
        <v>4505</v>
      </c>
      <c r="K32" s="11">
        <v>283086000</v>
      </c>
      <c r="L32" s="12"/>
      <c r="M32" s="13">
        <v>45061</v>
      </c>
      <c r="N32" s="7">
        <v>1</v>
      </c>
      <c r="O32" s="7" t="s">
        <v>4505</v>
      </c>
      <c r="P32" s="11">
        <v>279126000</v>
      </c>
      <c r="Q32" s="12"/>
      <c r="R32" s="10">
        <v>8223</v>
      </c>
      <c r="S32" s="13">
        <v>45061</v>
      </c>
      <c r="T32" s="14" t="s">
        <v>4574</v>
      </c>
    </row>
    <row r="33" spans="1:20">
      <c r="A33" s="8">
        <v>23</v>
      </c>
      <c r="B33" t="s">
        <v>4575</v>
      </c>
      <c r="C33" s="7" t="s">
        <v>54</v>
      </c>
      <c r="D33" s="7"/>
      <c r="E33" s="2"/>
      <c r="F33" s="9" t="s">
        <v>4576</v>
      </c>
      <c r="G33" s="10" t="s">
        <v>100</v>
      </c>
      <c r="H33" s="10" t="s">
        <v>4577</v>
      </c>
      <c r="I33" s="10">
        <v>1</v>
      </c>
      <c r="J33" s="10" t="s">
        <v>4505</v>
      </c>
      <c r="K33" s="11">
        <v>10876015</v>
      </c>
      <c r="L33" s="12"/>
      <c r="M33" s="13">
        <v>45140</v>
      </c>
      <c r="N33" s="7">
        <v>1</v>
      </c>
      <c r="O33" s="7" t="s">
        <v>4505</v>
      </c>
      <c r="P33" s="11">
        <v>10876015</v>
      </c>
      <c r="Q33" s="12"/>
      <c r="R33" s="10">
        <v>11223</v>
      </c>
      <c r="S33" s="13">
        <v>45140</v>
      </c>
      <c r="T33" s="14" t="s">
        <v>4578</v>
      </c>
    </row>
    <row r="34" spans="1:20">
      <c r="A34" s="8">
        <v>24</v>
      </c>
      <c r="B34" t="s">
        <v>4579</v>
      </c>
      <c r="C34" s="7" t="s">
        <v>54</v>
      </c>
      <c r="D34" s="7"/>
      <c r="E34" s="2"/>
      <c r="F34" s="16" t="s">
        <v>4580</v>
      </c>
      <c r="G34" s="10" t="s">
        <v>94</v>
      </c>
      <c r="H34" s="10">
        <v>0</v>
      </c>
      <c r="I34" s="10">
        <v>1</v>
      </c>
      <c r="J34" s="10" t="s">
        <v>4505</v>
      </c>
      <c r="K34" s="11">
        <v>65416667</v>
      </c>
      <c r="L34" s="12"/>
      <c r="M34" s="13">
        <v>45146</v>
      </c>
      <c r="N34" s="7">
        <v>1</v>
      </c>
      <c r="O34" s="7" t="s">
        <v>4505</v>
      </c>
      <c r="P34" s="11">
        <v>65416667</v>
      </c>
      <c r="Q34" s="12"/>
      <c r="R34" s="10">
        <v>0</v>
      </c>
      <c r="S34" s="13">
        <v>45146</v>
      </c>
      <c r="T34" s="14" t="s">
        <v>4581</v>
      </c>
    </row>
    <row r="35" spans="1:20">
      <c r="A35" s="8">
        <v>25</v>
      </c>
      <c r="B35" t="s">
        <v>4582</v>
      </c>
      <c r="C35" s="7" t="s">
        <v>54</v>
      </c>
      <c r="D35" s="7"/>
      <c r="E35" s="2"/>
      <c r="F35" s="17" t="s">
        <v>4583</v>
      </c>
      <c r="G35" s="10" t="s">
        <v>94</v>
      </c>
      <c r="H35" s="10">
        <v>0</v>
      </c>
      <c r="I35" s="10">
        <v>1</v>
      </c>
      <c r="J35" s="10" t="s">
        <v>4505</v>
      </c>
      <c r="K35" s="11">
        <v>65416667</v>
      </c>
      <c r="L35" s="12"/>
      <c r="M35" s="13">
        <v>45139</v>
      </c>
      <c r="N35" s="7">
        <v>1</v>
      </c>
      <c r="O35" s="7" t="s">
        <v>4505</v>
      </c>
      <c r="P35" s="11">
        <v>65416667</v>
      </c>
      <c r="Q35" s="12"/>
      <c r="R35" s="10">
        <v>0</v>
      </c>
      <c r="S35" s="13">
        <v>45139</v>
      </c>
      <c r="T35" s="14" t="s">
        <v>4584</v>
      </c>
    </row>
    <row r="36" spans="1:20">
      <c r="A36" s="8">
        <v>26</v>
      </c>
      <c r="B36" t="s">
        <v>4585</v>
      </c>
      <c r="C36" s="7" t="s">
        <v>54</v>
      </c>
      <c r="D36" s="7"/>
      <c r="E36" s="2"/>
      <c r="F36" s="9" t="s">
        <v>4586</v>
      </c>
      <c r="G36" s="10" t="s">
        <v>94</v>
      </c>
      <c r="H36" s="10">
        <v>0</v>
      </c>
      <c r="I36" s="10">
        <v>1</v>
      </c>
      <c r="J36" s="10" t="s">
        <v>4505</v>
      </c>
      <c r="K36" s="11">
        <v>42300000</v>
      </c>
      <c r="L36" s="12"/>
      <c r="M36" s="13">
        <v>45153</v>
      </c>
      <c r="N36" s="7">
        <v>1</v>
      </c>
      <c r="O36" s="7" t="s">
        <v>4505</v>
      </c>
      <c r="P36" s="11">
        <v>42300000</v>
      </c>
      <c r="Q36" s="12"/>
      <c r="R36" s="10">
        <v>0</v>
      </c>
      <c r="S36" s="13">
        <v>45153</v>
      </c>
      <c r="T36" s="14" t="s">
        <v>4587</v>
      </c>
    </row>
    <row r="37" spans="1:20">
      <c r="A37" s="8">
        <v>27</v>
      </c>
      <c r="B37" t="s">
        <v>4588</v>
      </c>
      <c r="C37" s="7" t="s">
        <v>54</v>
      </c>
      <c r="D37" s="7"/>
      <c r="E37" s="2"/>
      <c r="F37" s="9" t="s">
        <v>4589</v>
      </c>
      <c r="G37" s="10" t="s">
        <v>94</v>
      </c>
      <c r="H37" s="10">
        <v>0</v>
      </c>
      <c r="I37" s="10">
        <v>1</v>
      </c>
      <c r="J37" s="10" t="s">
        <v>4505</v>
      </c>
      <c r="K37" s="11">
        <v>47000000</v>
      </c>
      <c r="L37" s="12"/>
      <c r="M37" s="13">
        <v>45153</v>
      </c>
      <c r="N37" s="7">
        <v>1</v>
      </c>
      <c r="O37" s="7" t="s">
        <v>4505</v>
      </c>
      <c r="P37" s="11">
        <v>47000000</v>
      </c>
      <c r="Q37" s="12"/>
      <c r="R37" s="10">
        <v>0</v>
      </c>
      <c r="S37" s="13">
        <v>45153</v>
      </c>
      <c r="T37" s="14" t="s">
        <v>4590</v>
      </c>
    </row>
    <row r="38" spans="1:20">
      <c r="A38" s="8">
        <v>28</v>
      </c>
      <c r="B38" t="s">
        <v>4591</v>
      </c>
      <c r="C38" s="7" t="s">
        <v>54</v>
      </c>
      <c r="D38" s="7"/>
      <c r="E38" s="2"/>
      <c r="F38" s="9" t="s">
        <v>4592</v>
      </c>
      <c r="G38" s="10" t="s">
        <v>94</v>
      </c>
      <c r="H38" s="10">
        <v>0</v>
      </c>
      <c r="I38" s="10">
        <v>1</v>
      </c>
      <c r="J38" s="10" t="s">
        <v>4505</v>
      </c>
      <c r="K38" s="11">
        <v>58750000</v>
      </c>
      <c r="L38" s="12"/>
      <c r="M38" s="13">
        <v>45156</v>
      </c>
      <c r="N38" s="7">
        <v>1</v>
      </c>
      <c r="O38" s="7" t="s">
        <v>4505</v>
      </c>
      <c r="P38" s="11">
        <v>58750000</v>
      </c>
      <c r="Q38" s="12"/>
      <c r="R38" s="10">
        <v>0</v>
      </c>
      <c r="S38" s="13">
        <v>45156</v>
      </c>
      <c r="T38" s="14" t="s">
        <v>4593</v>
      </c>
    </row>
    <row r="39" spans="1:20">
      <c r="A39" s="8">
        <v>29</v>
      </c>
      <c r="B39" t="s">
        <v>4594</v>
      </c>
      <c r="C39" s="7" t="s">
        <v>54</v>
      </c>
      <c r="D39" s="7"/>
      <c r="E39" s="2"/>
      <c r="F39" s="9" t="s">
        <v>4595</v>
      </c>
      <c r="G39" s="10" t="s">
        <v>94</v>
      </c>
      <c r="H39" s="10" t="s">
        <v>4530</v>
      </c>
      <c r="I39" s="10">
        <v>1</v>
      </c>
      <c r="J39" s="10" t="s">
        <v>4505</v>
      </c>
      <c r="K39" s="11">
        <v>31266667</v>
      </c>
      <c r="L39" s="12"/>
      <c r="M39" s="13">
        <v>45160</v>
      </c>
      <c r="N39" s="7">
        <v>1</v>
      </c>
      <c r="O39" s="7" t="s">
        <v>4505</v>
      </c>
      <c r="P39" s="11">
        <v>30100000</v>
      </c>
      <c r="Q39" s="12"/>
      <c r="R39" s="10">
        <v>15423</v>
      </c>
      <c r="S39" s="13">
        <v>45160</v>
      </c>
      <c r="T39" s="14" t="s">
        <v>4596</v>
      </c>
    </row>
    <row r="40" spans="1:20">
      <c r="A40" s="8">
        <v>30</v>
      </c>
      <c r="B40" t="s">
        <v>4597</v>
      </c>
      <c r="C40" s="7" t="s">
        <v>54</v>
      </c>
      <c r="D40" s="7"/>
      <c r="E40" s="2"/>
      <c r="F40" s="9" t="s">
        <v>4598</v>
      </c>
      <c r="G40" s="10" t="s">
        <v>94</v>
      </c>
      <c r="H40" s="10" t="s">
        <v>4554</v>
      </c>
      <c r="I40" s="10">
        <v>1</v>
      </c>
      <c r="J40" s="10" t="s">
        <v>4505</v>
      </c>
      <c r="K40" s="11">
        <v>93333333</v>
      </c>
      <c r="L40" s="12"/>
      <c r="M40" s="13">
        <v>45160</v>
      </c>
      <c r="N40" s="7">
        <v>1</v>
      </c>
      <c r="O40" s="7" t="s">
        <v>4505</v>
      </c>
      <c r="P40" s="11">
        <v>93333333</v>
      </c>
      <c r="Q40" s="12"/>
      <c r="R40" s="10">
        <v>423</v>
      </c>
      <c r="S40" s="13">
        <v>45160</v>
      </c>
      <c r="T40" s="14" t="s">
        <v>4599</v>
      </c>
    </row>
    <row r="41" spans="1:20">
      <c r="A41" s="8">
        <v>31</v>
      </c>
      <c r="B41" t="s">
        <v>4600</v>
      </c>
      <c r="C41" s="7" t="s">
        <v>54</v>
      </c>
      <c r="D41" s="7"/>
      <c r="E41" s="2"/>
      <c r="F41" s="9" t="s">
        <v>4601</v>
      </c>
      <c r="G41" s="10" t="s">
        <v>94</v>
      </c>
      <c r="H41" s="10" t="s">
        <v>4554</v>
      </c>
      <c r="I41" s="10">
        <v>1</v>
      </c>
      <c r="J41" s="10" t="s">
        <v>4505</v>
      </c>
      <c r="K41" s="11">
        <v>74666667</v>
      </c>
      <c r="L41" s="12"/>
      <c r="M41" s="13">
        <v>45160</v>
      </c>
      <c r="N41" s="7">
        <v>1</v>
      </c>
      <c r="O41" s="7" t="s">
        <v>4505</v>
      </c>
      <c r="P41" s="11">
        <v>74666667</v>
      </c>
      <c r="Q41" s="12"/>
      <c r="R41" s="10">
        <v>723</v>
      </c>
      <c r="S41" s="13">
        <v>45160</v>
      </c>
      <c r="T41" s="14" t="s">
        <v>4602</v>
      </c>
    </row>
    <row r="42" spans="1:20">
      <c r="A42" s="8">
        <v>32</v>
      </c>
      <c r="B42" t="s">
        <v>4603</v>
      </c>
      <c r="C42" s="7" t="s">
        <v>54</v>
      </c>
      <c r="D42" s="7"/>
      <c r="E42" s="2"/>
      <c r="F42" s="9" t="s">
        <v>4604</v>
      </c>
      <c r="G42" s="10" t="s">
        <v>94</v>
      </c>
      <c r="H42" s="10" t="s">
        <v>4554</v>
      </c>
      <c r="I42" s="10">
        <v>1</v>
      </c>
      <c r="J42" s="10" t="s">
        <v>4505</v>
      </c>
      <c r="K42" s="11">
        <v>74666667</v>
      </c>
      <c r="L42" s="12"/>
      <c r="M42" s="13">
        <v>45161</v>
      </c>
      <c r="N42" s="7">
        <v>1</v>
      </c>
      <c r="O42" s="7" t="s">
        <v>4505</v>
      </c>
      <c r="P42" s="11">
        <v>74666667</v>
      </c>
      <c r="Q42" s="12"/>
      <c r="R42" s="10">
        <v>623</v>
      </c>
      <c r="S42" s="13">
        <v>45161</v>
      </c>
      <c r="T42" s="14" t="s">
        <v>4605</v>
      </c>
    </row>
    <row r="43" spans="1:20">
      <c r="A43" s="8">
        <v>33</v>
      </c>
      <c r="B43" t="s">
        <v>4606</v>
      </c>
      <c r="C43" s="7" t="s">
        <v>54</v>
      </c>
      <c r="D43" s="7"/>
      <c r="E43" s="2"/>
      <c r="F43" s="9" t="s">
        <v>4607</v>
      </c>
      <c r="G43" s="10" t="s">
        <v>94</v>
      </c>
      <c r="H43" s="10" t="s">
        <v>4554</v>
      </c>
      <c r="I43" s="10">
        <v>1</v>
      </c>
      <c r="J43" s="10" t="s">
        <v>4505</v>
      </c>
      <c r="K43" s="11">
        <v>74666667</v>
      </c>
      <c r="L43" s="12"/>
      <c r="M43" s="13">
        <v>45161</v>
      </c>
      <c r="N43" s="7">
        <v>1</v>
      </c>
      <c r="O43" s="7" t="s">
        <v>4505</v>
      </c>
      <c r="P43" s="11">
        <v>74666667</v>
      </c>
      <c r="Q43" s="12"/>
      <c r="R43" s="10">
        <v>823</v>
      </c>
      <c r="S43" s="13">
        <v>45161</v>
      </c>
      <c r="T43" s="14" t="s">
        <v>4608</v>
      </c>
    </row>
    <row r="44" spans="1:20">
      <c r="A44" s="8">
        <v>34</v>
      </c>
      <c r="B44" t="s">
        <v>4609</v>
      </c>
      <c r="C44" s="7" t="s">
        <v>54</v>
      </c>
      <c r="D44" s="7"/>
      <c r="E44" s="2"/>
      <c r="F44" s="9" t="s">
        <v>4610</v>
      </c>
      <c r="G44" s="10" t="s">
        <v>94</v>
      </c>
      <c r="H44" s="10" t="s">
        <v>4554</v>
      </c>
      <c r="I44" s="10">
        <v>1</v>
      </c>
      <c r="J44" s="10" t="s">
        <v>4505</v>
      </c>
      <c r="K44" s="11">
        <v>67200000</v>
      </c>
      <c r="L44" s="12"/>
      <c r="M44" s="13">
        <v>45161</v>
      </c>
      <c r="N44" s="7">
        <v>1</v>
      </c>
      <c r="O44" s="7" t="s">
        <v>4505</v>
      </c>
      <c r="P44" s="11">
        <v>67200000</v>
      </c>
      <c r="Q44" s="12"/>
      <c r="R44" s="10">
        <v>123</v>
      </c>
      <c r="S44" s="13">
        <v>45161</v>
      </c>
      <c r="T44" s="14" t="s">
        <v>4611</v>
      </c>
    </row>
    <row r="45" spans="1:20">
      <c r="A45" s="8">
        <v>35</v>
      </c>
      <c r="B45" t="s">
        <v>4612</v>
      </c>
      <c r="C45" s="7" t="s">
        <v>54</v>
      </c>
      <c r="D45" s="7"/>
      <c r="E45" s="2"/>
      <c r="F45" s="9" t="s">
        <v>4613</v>
      </c>
      <c r="G45" s="10" t="s">
        <v>94</v>
      </c>
      <c r="H45" s="10" t="s">
        <v>4554</v>
      </c>
      <c r="I45" s="10">
        <v>1</v>
      </c>
      <c r="J45" s="10" t="s">
        <v>4505</v>
      </c>
      <c r="K45" s="11">
        <v>67200000</v>
      </c>
      <c r="L45" s="12"/>
      <c r="M45" s="13">
        <v>45163</v>
      </c>
      <c r="N45" s="7">
        <v>1</v>
      </c>
      <c r="O45" s="7" t="s">
        <v>4505</v>
      </c>
      <c r="P45" s="11">
        <v>67200000</v>
      </c>
      <c r="Q45" s="12"/>
      <c r="R45" s="10">
        <v>523</v>
      </c>
      <c r="S45" s="13">
        <v>45163</v>
      </c>
      <c r="T45" s="14" t="s">
        <v>4614</v>
      </c>
    </row>
    <row r="46" spans="1:20">
      <c r="A46" s="8">
        <v>36</v>
      </c>
      <c r="B46" t="s">
        <v>4615</v>
      </c>
      <c r="C46" s="7" t="s">
        <v>54</v>
      </c>
      <c r="D46" s="7"/>
      <c r="E46" s="2"/>
      <c r="F46" s="9" t="s">
        <v>4616</v>
      </c>
      <c r="G46" s="10" t="s">
        <v>94</v>
      </c>
      <c r="H46" s="10" t="s">
        <v>4617</v>
      </c>
      <c r="I46" s="10">
        <v>1</v>
      </c>
      <c r="J46" s="10" t="s">
        <v>4505</v>
      </c>
      <c r="K46" s="11">
        <v>67200000</v>
      </c>
      <c r="L46" s="12"/>
      <c r="M46" s="13">
        <v>45161</v>
      </c>
      <c r="N46" s="7">
        <v>1</v>
      </c>
      <c r="O46" s="7" t="s">
        <v>4505</v>
      </c>
      <c r="P46" s="11">
        <v>67200000</v>
      </c>
      <c r="Q46" s="12"/>
      <c r="R46" s="10">
        <v>223</v>
      </c>
      <c r="S46" s="13">
        <v>45161</v>
      </c>
      <c r="T46" s="14" t="s">
        <v>4618</v>
      </c>
    </row>
    <row r="47" spans="1:20">
      <c r="A47" s="8">
        <v>37</v>
      </c>
      <c r="B47" t="s">
        <v>4619</v>
      </c>
      <c r="C47" s="7" t="s">
        <v>54</v>
      </c>
      <c r="D47" s="7"/>
      <c r="E47" s="2"/>
      <c r="F47" s="9" t="s">
        <v>4620</v>
      </c>
      <c r="G47" s="10" t="s">
        <v>94</v>
      </c>
      <c r="H47" s="10" t="s">
        <v>4554</v>
      </c>
      <c r="I47" s="10">
        <v>1</v>
      </c>
      <c r="J47" s="10" t="s">
        <v>4505</v>
      </c>
      <c r="K47" s="11">
        <v>67200000</v>
      </c>
      <c r="L47" s="12"/>
      <c r="M47" s="13">
        <v>45163</v>
      </c>
      <c r="N47" s="7">
        <v>1</v>
      </c>
      <c r="O47" s="7" t="s">
        <v>4505</v>
      </c>
      <c r="P47" s="11">
        <v>67200000</v>
      </c>
      <c r="Q47" s="12"/>
      <c r="R47" s="10">
        <v>923</v>
      </c>
      <c r="S47" s="13">
        <v>45163</v>
      </c>
      <c r="T47" s="14" t="s">
        <v>4621</v>
      </c>
    </row>
    <row r="48" spans="1:20">
      <c r="A48" s="8">
        <v>38</v>
      </c>
      <c r="B48" t="s">
        <v>4622</v>
      </c>
      <c r="C48" s="7" t="s">
        <v>54</v>
      </c>
      <c r="D48" s="7"/>
      <c r="E48" s="2"/>
      <c r="F48" s="9" t="s">
        <v>4623</v>
      </c>
      <c r="G48" s="10" t="s">
        <v>100</v>
      </c>
      <c r="H48" s="10" t="s">
        <v>4530</v>
      </c>
      <c r="I48" s="10">
        <v>1</v>
      </c>
      <c r="J48" s="10" t="s">
        <v>4505</v>
      </c>
      <c r="K48" s="11">
        <v>5918400</v>
      </c>
      <c r="L48" s="12"/>
      <c r="M48" s="13">
        <v>45177</v>
      </c>
      <c r="N48" s="7">
        <v>1</v>
      </c>
      <c r="O48" s="7" t="s">
        <v>4505</v>
      </c>
      <c r="P48" s="11">
        <v>5918400</v>
      </c>
      <c r="Q48" s="12"/>
      <c r="R48" s="10">
        <v>14923</v>
      </c>
      <c r="S48" s="13">
        <v>45177</v>
      </c>
      <c r="T48" s="14" t="s">
        <v>4624</v>
      </c>
    </row>
    <row r="49" spans="1:20">
      <c r="A49" s="8">
        <v>39</v>
      </c>
      <c r="B49" t="s">
        <v>4625</v>
      </c>
      <c r="C49" s="7" t="s">
        <v>54</v>
      </c>
      <c r="D49" s="7"/>
      <c r="E49" s="2"/>
      <c r="F49" s="9" t="s">
        <v>4626</v>
      </c>
      <c r="G49" s="10" t="s">
        <v>94</v>
      </c>
      <c r="H49" s="10" t="s">
        <v>4573</v>
      </c>
      <c r="I49" s="10">
        <v>1</v>
      </c>
      <c r="J49" s="10" t="s">
        <v>4505</v>
      </c>
      <c r="K49" s="11">
        <v>222000000</v>
      </c>
      <c r="L49" s="12"/>
      <c r="M49" s="13">
        <v>45191</v>
      </c>
      <c r="N49" s="7">
        <v>1</v>
      </c>
      <c r="O49" s="7" t="s">
        <v>4505</v>
      </c>
      <c r="P49" s="11">
        <v>222000000</v>
      </c>
      <c r="Q49" s="12"/>
      <c r="R49" s="10">
        <v>9823</v>
      </c>
      <c r="S49" s="13">
        <v>45191</v>
      </c>
      <c r="T49" s="14" t="s">
        <v>4627</v>
      </c>
    </row>
    <row r="50" spans="1:20">
      <c r="A50" s="8">
        <v>40</v>
      </c>
      <c r="B50" t="s">
        <v>4628</v>
      </c>
      <c r="C50" s="7" t="s">
        <v>54</v>
      </c>
      <c r="D50" s="7"/>
      <c r="E50" s="2"/>
      <c r="F50" s="9" t="s">
        <v>4607</v>
      </c>
      <c r="G50" s="10" t="s">
        <v>94</v>
      </c>
      <c r="H50" s="10" t="s">
        <v>4554</v>
      </c>
      <c r="I50" s="10">
        <v>1</v>
      </c>
      <c r="J50" s="10" t="s">
        <v>4505</v>
      </c>
      <c r="K50" s="11">
        <v>33333333</v>
      </c>
      <c r="L50" s="12"/>
      <c r="M50" s="13">
        <v>45196</v>
      </c>
      <c r="N50" s="7">
        <v>1</v>
      </c>
      <c r="O50" s="7" t="s">
        <v>4505</v>
      </c>
      <c r="P50" s="11">
        <v>33333333</v>
      </c>
      <c r="Q50" s="12"/>
      <c r="R50" s="10">
        <v>1123</v>
      </c>
      <c r="S50" s="13">
        <v>45196</v>
      </c>
      <c r="T50" s="14" t="s">
        <v>4629</v>
      </c>
    </row>
    <row r="51" spans="1:20">
      <c r="A51" s="8">
        <v>41</v>
      </c>
      <c r="B51" t="s">
        <v>4630</v>
      </c>
      <c r="C51" s="7" t="s">
        <v>54</v>
      </c>
      <c r="D51" s="7"/>
      <c r="E51" s="2"/>
      <c r="F51" s="9" t="s">
        <v>4631</v>
      </c>
      <c r="G51" s="10" t="s">
        <v>94</v>
      </c>
      <c r="H51" s="10" t="s">
        <v>4554</v>
      </c>
      <c r="I51" s="10">
        <v>1</v>
      </c>
      <c r="J51" s="10" t="s">
        <v>4505</v>
      </c>
      <c r="K51" s="11">
        <v>69666666</v>
      </c>
      <c r="L51" s="12"/>
      <c r="M51" s="13">
        <v>45198</v>
      </c>
      <c r="N51" s="7">
        <v>1</v>
      </c>
      <c r="O51" s="7" t="s">
        <v>4505</v>
      </c>
      <c r="P51" s="11">
        <v>69666666</v>
      </c>
      <c r="Q51" s="12"/>
      <c r="R51" s="10">
        <v>1323</v>
      </c>
      <c r="S51" s="13">
        <v>45198</v>
      </c>
      <c r="T51" s="14" t="s">
        <v>4632</v>
      </c>
    </row>
    <row r="52" spans="1:20">
      <c r="A52" s="8">
        <v>42</v>
      </c>
      <c r="B52" t="s">
        <v>4633</v>
      </c>
      <c r="C52" s="7" t="s">
        <v>54</v>
      </c>
      <c r="D52" s="7"/>
      <c r="E52" s="2"/>
      <c r="F52" s="9" t="s">
        <v>4634</v>
      </c>
      <c r="G52" s="10" t="s">
        <v>94</v>
      </c>
      <c r="H52" s="10" t="s">
        <v>4554</v>
      </c>
      <c r="I52" s="10">
        <v>1</v>
      </c>
      <c r="J52" s="10" t="s">
        <v>4505</v>
      </c>
      <c r="K52" s="11">
        <v>69666666</v>
      </c>
      <c r="L52" s="12"/>
      <c r="M52" s="13">
        <v>45203</v>
      </c>
      <c r="N52" s="7">
        <v>1</v>
      </c>
      <c r="O52" s="7" t="s">
        <v>4505</v>
      </c>
      <c r="P52" s="11">
        <v>69666666</v>
      </c>
      <c r="Q52" s="12"/>
      <c r="R52" s="10">
        <v>1223</v>
      </c>
      <c r="S52" s="13">
        <v>45203</v>
      </c>
      <c r="T52" s="14" t="s">
        <v>4635</v>
      </c>
    </row>
    <row r="53" spans="1:20">
      <c r="A53" s="8">
        <v>43</v>
      </c>
      <c r="B53" t="s">
        <v>4636</v>
      </c>
      <c r="C53" s="7" t="s">
        <v>54</v>
      </c>
      <c r="D53" s="7"/>
      <c r="E53" s="2"/>
      <c r="F53" s="9" t="s">
        <v>4620</v>
      </c>
      <c r="G53" s="10" t="s">
        <v>94</v>
      </c>
      <c r="H53" s="10" t="s">
        <v>4554</v>
      </c>
      <c r="I53" s="10">
        <v>1</v>
      </c>
      <c r="J53" s="10" t="s">
        <v>4505</v>
      </c>
      <c r="K53" s="11">
        <v>30000000</v>
      </c>
      <c r="L53" s="12"/>
      <c r="M53" s="13">
        <v>45198</v>
      </c>
      <c r="N53" s="7">
        <v>1</v>
      </c>
      <c r="O53" s="7" t="s">
        <v>4505</v>
      </c>
      <c r="P53" s="11">
        <v>30000000</v>
      </c>
      <c r="Q53" s="12"/>
      <c r="R53" s="10">
        <v>1023</v>
      </c>
      <c r="S53" s="13">
        <v>45198</v>
      </c>
      <c r="T53" s="14" t="s">
        <v>4637</v>
      </c>
    </row>
    <row r="54" spans="1:20">
      <c r="A54" s="8">
        <v>44</v>
      </c>
      <c r="B54" t="s">
        <v>4638</v>
      </c>
      <c r="C54" s="7" t="s">
        <v>54</v>
      </c>
      <c r="D54" s="7"/>
      <c r="E54" s="2"/>
      <c r="F54" s="9" t="s">
        <v>4639</v>
      </c>
      <c r="G54" s="10" t="s">
        <v>94</v>
      </c>
      <c r="H54" s="10" t="s">
        <v>4554</v>
      </c>
      <c r="I54" s="10">
        <v>1</v>
      </c>
      <c r="J54" s="10" t="s">
        <v>4505</v>
      </c>
      <c r="K54" s="11">
        <v>35000000</v>
      </c>
      <c r="L54" s="12"/>
      <c r="M54" s="13">
        <v>45231</v>
      </c>
      <c r="N54" s="7">
        <v>1</v>
      </c>
      <c r="O54" s="7" t="s">
        <v>4505</v>
      </c>
      <c r="P54" s="11">
        <v>35000000</v>
      </c>
      <c r="Q54" s="12"/>
      <c r="R54" s="10">
        <v>1423</v>
      </c>
      <c r="S54" s="13">
        <v>45231</v>
      </c>
      <c r="T54" s="14" t="s">
        <v>4640</v>
      </c>
    </row>
    <row r="55" spans="1:20">
      <c r="A55" s="8">
        <v>45</v>
      </c>
      <c r="B55" t="s">
        <v>4641</v>
      </c>
      <c r="C55" s="7" t="s">
        <v>54</v>
      </c>
      <c r="D55" s="7"/>
      <c r="E55" s="2"/>
      <c r="F55" s="9" t="s">
        <v>4642</v>
      </c>
      <c r="G55" s="10" t="s">
        <v>99</v>
      </c>
      <c r="H55" s="10" t="s">
        <v>4561</v>
      </c>
      <c r="I55" s="10">
        <v>1</v>
      </c>
      <c r="J55" s="10" t="s">
        <v>4505</v>
      </c>
      <c r="K55" s="11">
        <v>159284083</v>
      </c>
      <c r="L55" s="12"/>
      <c r="M55" s="13">
        <v>45287</v>
      </c>
      <c r="N55" s="7">
        <v>1</v>
      </c>
      <c r="O55" s="7" t="s">
        <v>4505</v>
      </c>
      <c r="P55" s="11">
        <v>438500</v>
      </c>
      <c r="Q55" s="12"/>
      <c r="R55" s="10">
        <v>16023</v>
      </c>
      <c r="S55" s="13">
        <v>45287</v>
      </c>
      <c r="T55" s="14" t="s">
        <v>4643</v>
      </c>
    </row>
    <row r="56" spans="1:20">
      <c r="A56" s="8">
        <v>-1</v>
      </c>
      <c r="C56" s="2" t="s">
        <v>24</v>
      </c>
      <c r="D56" s="2" t="s">
        <v>24</v>
      </c>
      <c r="E56" s="2" t="s">
        <v>24</v>
      </c>
      <c r="F56" s="2" t="s">
        <v>24</v>
      </c>
      <c r="G56" s="2" t="s">
        <v>24</v>
      </c>
      <c r="H56" s="2" t="s">
        <v>24</v>
      </c>
      <c r="I56" s="2" t="s">
        <v>24</v>
      </c>
      <c r="J56" s="2" t="s">
        <v>24</v>
      </c>
      <c r="K56" s="2" t="s">
        <v>24</v>
      </c>
      <c r="L56" s="2" t="s">
        <v>24</v>
      </c>
      <c r="M56" s="2" t="s">
        <v>24</v>
      </c>
      <c r="N56" s="2" t="s">
        <v>24</v>
      </c>
      <c r="O56" s="2" t="s">
        <v>24</v>
      </c>
      <c r="P56" s="2" t="s">
        <v>24</v>
      </c>
      <c r="Q56" s="2" t="s">
        <v>24</v>
      </c>
      <c r="R56" s="2" t="s">
        <v>24</v>
      </c>
      <c r="S56" s="2" t="s">
        <v>24</v>
      </c>
      <c r="T56" s="2" t="s">
        <v>24</v>
      </c>
    </row>
    <row r="57" spans="1:20">
      <c r="A57" s="8">
        <v>999999</v>
      </c>
      <c r="B57" t="s">
        <v>66</v>
      </c>
      <c r="C57" s="2" t="s">
        <v>24</v>
      </c>
      <c r="D57" s="2" t="s">
        <v>24</v>
      </c>
      <c r="E57" s="2" t="s">
        <v>24</v>
      </c>
      <c r="F57" s="2" t="s">
        <v>24</v>
      </c>
      <c r="G57" s="2" t="s">
        <v>24</v>
      </c>
      <c r="H57" s="2" t="s">
        <v>24</v>
      </c>
      <c r="I57" s="2" t="s">
        <v>24</v>
      </c>
      <c r="J57" s="2" t="s">
        <v>24</v>
      </c>
      <c r="K57" s="2" t="s">
        <v>24</v>
      </c>
      <c r="M57" s="2" t="s">
        <v>24</v>
      </c>
      <c r="N57" s="2" t="s">
        <v>24</v>
      </c>
      <c r="O57" s="2" t="s">
        <v>24</v>
      </c>
      <c r="P57" s="2" t="s">
        <v>24</v>
      </c>
      <c r="R57" s="2" t="s">
        <v>24</v>
      </c>
      <c r="S57" s="2" t="s">
        <v>24</v>
      </c>
      <c r="T57" s="2" t="s">
        <v>24</v>
      </c>
    </row>
    <row r="59" spans="1:20">
      <c r="A59" s="1" t="s">
        <v>69</v>
      </c>
      <c r="B59" s="77" t="s">
        <v>91</v>
      </c>
      <c r="C59" s="78"/>
      <c r="D59" s="78"/>
      <c r="E59" s="78"/>
      <c r="F59" s="78"/>
      <c r="G59" s="78"/>
      <c r="H59" s="78"/>
      <c r="I59" s="78"/>
      <c r="J59" s="78"/>
      <c r="K59" s="78"/>
      <c r="L59" s="78"/>
      <c r="M59" s="78"/>
      <c r="N59" s="78"/>
      <c r="O59" s="78"/>
      <c r="P59" s="78"/>
      <c r="Q59" s="78"/>
      <c r="R59" s="78"/>
      <c r="S59" s="78"/>
      <c r="T59" s="78"/>
    </row>
    <row r="60" spans="1:20">
      <c r="C60" s="1">
        <v>2</v>
      </c>
      <c r="D60" s="1">
        <v>3</v>
      </c>
      <c r="E60" s="1">
        <v>4</v>
      </c>
      <c r="F60" s="1">
        <v>8</v>
      </c>
      <c r="G60" s="1">
        <v>12</v>
      </c>
      <c r="H60" s="1">
        <v>16</v>
      </c>
      <c r="I60" s="1">
        <v>20</v>
      </c>
      <c r="J60" s="1">
        <v>24</v>
      </c>
      <c r="K60" s="1">
        <v>28</v>
      </c>
      <c r="L60" s="1">
        <v>32</v>
      </c>
      <c r="M60" s="1">
        <v>36</v>
      </c>
      <c r="N60" s="1">
        <v>40</v>
      </c>
      <c r="O60" s="1">
        <v>44</v>
      </c>
      <c r="P60" s="1">
        <v>48</v>
      </c>
      <c r="Q60" s="1">
        <v>52</v>
      </c>
      <c r="R60" s="1">
        <v>55</v>
      </c>
      <c r="S60" s="1">
        <v>56</v>
      </c>
      <c r="T60" s="1">
        <v>60</v>
      </c>
    </row>
    <row r="61" spans="1:20">
      <c r="C61" s="1" t="s">
        <v>74</v>
      </c>
      <c r="D61" s="1" t="s">
        <v>75</v>
      </c>
      <c r="E61" s="1" t="s">
        <v>76</v>
      </c>
      <c r="F61" s="1" t="s">
        <v>77</v>
      </c>
      <c r="G61" s="1" t="s">
        <v>78</v>
      </c>
      <c r="H61" s="1" t="s">
        <v>79</v>
      </c>
      <c r="I61" s="1" t="s">
        <v>80</v>
      </c>
      <c r="J61" s="1" t="s">
        <v>81</v>
      </c>
      <c r="K61" s="1" t="s">
        <v>82</v>
      </c>
      <c r="L61" s="1" t="s">
        <v>83</v>
      </c>
      <c r="M61" s="1" t="s">
        <v>84</v>
      </c>
      <c r="N61" s="1" t="s">
        <v>85</v>
      </c>
      <c r="O61" s="1" t="s">
        <v>86</v>
      </c>
      <c r="P61" s="1" t="s">
        <v>87</v>
      </c>
      <c r="Q61" s="1" t="s">
        <v>88</v>
      </c>
      <c r="R61" s="1" t="s">
        <v>89</v>
      </c>
      <c r="S61" s="1" t="s">
        <v>90</v>
      </c>
      <c r="T61" s="1" t="s">
        <v>23</v>
      </c>
    </row>
    <row r="62" spans="1:20">
      <c r="A62" s="1">
        <v>10</v>
      </c>
      <c r="B62" t="s">
        <v>92</v>
      </c>
      <c r="C62" s="2" t="s">
        <v>24</v>
      </c>
      <c r="D62" s="2" t="s">
        <v>24</v>
      </c>
      <c r="E62" s="3" t="s">
        <v>4644</v>
      </c>
      <c r="F62" s="2" t="s">
        <v>24</v>
      </c>
      <c r="G62" s="2" t="s">
        <v>24</v>
      </c>
      <c r="H62" s="2" t="s">
        <v>24</v>
      </c>
      <c r="I62" s="2" t="s">
        <v>24</v>
      </c>
      <c r="J62" s="2" t="s">
        <v>24</v>
      </c>
      <c r="K62" s="2" t="s">
        <v>24</v>
      </c>
      <c r="L62" s="2" t="s">
        <v>24</v>
      </c>
      <c r="M62" s="2" t="s">
        <v>24</v>
      </c>
      <c r="N62" s="2" t="s">
        <v>24</v>
      </c>
      <c r="O62" s="2" t="s">
        <v>24</v>
      </c>
      <c r="P62" s="2" t="s">
        <v>24</v>
      </c>
      <c r="Q62" s="2" t="s">
        <v>24</v>
      </c>
      <c r="R62" s="2" t="s">
        <v>24</v>
      </c>
      <c r="S62" s="2" t="s">
        <v>24</v>
      </c>
      <c r="T62" s="2" t="s">
        <v>24</v>
      </c>
    </row>
    <row r="63" spans="1:20">
      <c r="B63" s="2"/>
    </row>
    <row r="351047" spans="1:2">
      <c r="A351047" t="s">
        <v>54</v>
      </c>
      <c r="B351047" t="s">
        <v>93</v>
      </c>
    </row>
    <row r="351048" spans="1:2">
      <c r="A351048" t="s">
        <v>55</v>
      </c>
      <c r="B351048" t="s">
        <v>94</v>
      </c>
    </row>
    <row r="351049" spans="1:2">
      <c r="B351049" t="s">
        <v>95</v>
      </c>
    </row>
    <row r="351050" spans="1:2">
      <c r="B351050" t="s">
        <v>96</v>
      </c>
    </row>
    <row r="351051" spans="1:2">
      <c r="B351051" t="s">
        <v>97</v>
      </c>
    </row>
    <row r="351052" spans="1:2">
      <c r="B351052" t="s">
        <v>98</v>
      </c>
    </row>
    <row r="351053" spans="1:2">
      <c r="B351053" t="s">
        <v>99</v>
      </c>
    </row>
    <row r="351054" spans="1:2">
      <c r="B351054" t="s">
        <v>100</v>
      </c>
    </row>
    <row r="351055" spans="1:2">
      <c r="B351055" t="s">
        <v>101</v>
      </c>
    </row>
  </sheetData>
  <mergeCells count="2">
    <mergeCell ref="B8:T8"/>
    <mergeCell ref="B59:T59"/>
  </mergeCells>
  <conditionalFormatting sqref="T39:T41">
    <cfRule type="duplicateValues" dxfId="0" priority="1"/>
  </conditionalFormatting>
  <dataValidations count="15">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55" xr:uid="{25D1DE4C-B126-4036-A951-5E309C5E338A}">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55" xr:uid="{9B9F69D0-2B53-4DF5-8213-B78728AB7EBA}">
      <formula1>0</formula1>
      <formula2>390</formula2>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55" xr:uid="{50C6A713-AD05-4BF6-8368-395C09E0A3F3}">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55" xr:uid="{A18DA126-01BB-4175-A035-2EFB8C8CF06E}">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55" xr:uid="{E7D82BAC-A4F9-4E13-A3BA-9B9C95C7F51B}">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55 P11:P55" xr:uid="{1DB99FA4-9133-4B81-A10E-6B6DA461021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55 L11:L55" xr:uid="{BE42BFE8-BC6F-4ACD-A573-5328CF432CD1}">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S11:S55 M11:M55" xr:uid="{E251C656-2524-4C79-975A-E3C60B6EAA9E}">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55" xr:uid="{3837DF38-124F-49F1-AB64-EA923BE2564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55" xr:uid="{6ABB7478-1F40-431F-B001-EAF045F328EB}">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55" xr:uid="{4CFE34D4-5AD3-44BB-8C29-7DC671847EFB}">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55" xr:uid="{C37FFE7E-3FE0-4345-930C-FC2B867F13BD}">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62 B63" xr:uid="{00000000-0002-0000-0200-000011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55" xr:uid="{81D2D9BC-E7ED-4D6E-9333-15943F06EB0D}">
      <formula1>$B$351045:$B$351054</formula1>
    </dataValidation>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55" xr:uid="{6DD0E0D7-116E-4E37-8989-F06818CFF86E}">
      <formula1>$A$351045:$A$351047</formula1>
    </dataValidation>
  </dataValidations>
  <pageMargins left="0.7" right="0.7" top="0.75" bottom="0.75" header="0.3" footer="0.3"/>
  <pageSetup orientation="portrait"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sheetPr>
  <dimension ref="A1:IV351004"/>
  <sheetViews>
    <sheetView topLeftCell="A33" workbookViewId="0">
      <selection activeCell="A34" sqref="A34"/>
    </sheetView>
  </sheetViews>
  <sheetFormatPr baseColWidth="10" defaultColWidth="9.140625" defaultRowHeight="15"/>
  <cols>
    <col min="2" max="2" width="16"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c r="B1" s="1" t="s">
        <v>0</v>
      </c>
      <c r="C1" s="1">
        <v>51</v>
      </c>
      <c r="D1" s="1" t="s">
        <v>1</v>
      </c>
    </row>
    <row r="2" spans="1:19">
      <c r="B2" s="1" t="s">
        <v>2</v>
      </c>
      <c r="C2" s="1">
        <v>68</v>
      </c>
      <c r="D2" s="1" t="s">
        <v>102</v>
      </c>
    </row>
    <row r="3" spans="1:19">
      <c r="B3" s="1" t="s">
        <v>4</v>
      </c>
      <c r="C3" s="1">
        <v>1</v>
      </c>
    </row>
    <row r="4" spans="1:19">
      <c r="B4" s="1" t="s">
        <v>5</v>
      </c>
      <c r="C4" s="1">
        <v>330</v>
      </c>
    </row>
    <row r="5" spans="1:19">
      <c r="B5" s="1" t="s">
        <v>6</v>
      </c>
      <c r="C5" s="5">
        <v>45291</v>
      </c>
    </row>
    <row r="6" spans="1:19">
      <c r="B6" s="1" t="s">
        <v>7</v>
      </c>
      <c r="C6" s="1">
        <v>12</v>
      </c>
      <c r="D6" s="1" t="s">
        <v>8</v>
      </c>
    </row>
    <row r="8" spans="1:19">
      <c r="A8" s="1" t="s">
        <v>9</v>
      </c>
      <c r="B8" s="77" t="s">
        <v>103</v>
      </c>
      <c r="C8" s="78"/>
      <c r="D8" s="78"/>
      <c r="E8" s="78"/>
      <c r="F8" s="78"/>
      <c r="G8" s="78"/>
      <c r="H8" s="78"/>
      <c r="I8" s="78"/>
      <c r="J8" s="78"/>
      <c r="K8" s="78"/>
      <c r="L8" s="78"/>
      <c r="M8" s="78"/>
      <c r="N8" s="78"/>
      <c r="O8" s="78"/>
      <c r="P8" s="78"/>
      <c r="Q8" s="78"/>
      <c r="R8" s="78"/>
      <c r="S8" s="78"/>
    </row>
    <row r="9" spans="1:19">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c r="C10" s="1" t="s">
        <v>104</v>
      </c>
      <c r="D10" s="1" t="s">
        <v>13</v>
      </c>
      <c r="E10" s="1" t="s">
        <v>76</v>
      </c>
      <c r="F10" s="1" t="s">
        <v>105</v>
      </c>
      <c r="G10" s="1" t="s">
        <v>106</v>
      </c>
      <c r="H10" s="1" t="s">
        <v>107</v>
      </c>
      <c r="I10" s="1" t="s">
        <v>108</v>
      </c>
      <c r="J10" s="1" t="s">
        <v>109</v>
      </c>
      <c r="K10" s="1" t="s">
        <v>110</v>
      </c>
      <c r="L10" s="1" t="s">
        <v>111</v>
      </c>
      <c r="M10" s="1" t="s">
        <v>112</v>
      </c>
      <c r="N10" s="1" t="s">
        <v>113</v>
      </c>
      <c r="O10" s="1" t="s">
        <v>114</v>
      </c>
      <c r="P10" s="1" t="s">
        <v>115</v>
      </c>
      <c r="Q10" s="1" t="s">
        <v>116</v>
      </c>
      <c r="R10" s="1" t="s">
        <v>117</v>
      </c>
      <c r="S10" s="1" t="s">
        <v>23</v>
      </c>
    </row>
    <row r="11" spans="1:19" ht="168">
      <c r="A11" s="39">
        <v>1</v>
      </c>
      <c r="B11" s="40" t="s">
        <v>65</v>
      </c>
      <c r="C11" s="41" t="s">
        <v>54</v>
      </c>
      <c r="D11" s="40"/>
      <c r="E11" s="40" t="s">
        <v>4674</v>
      </c>
      <c r="F11" s="40" t="s">
        <v>4675</v>
      </c>
      <c r="G11" s="42" t="s">
        <v>24</v>
      </c>
      <c r="H11" s="40" t="s">
        <v>4676</v>
      </c>
      <c r="I11" s="40" t="s">
        <v>4677</v>
      </c>
      <c r="J11" s="43">
        <v>1</v>
      </c>
      <c r="K11" s="40" t="s">
        <v>4678</v>
      </c>
      <c r="L11" s="61">
        <v>21009814332</v>
      </c>
      <c r="M11" s="40" t="s">
        <v>4679</v>
      </c>
      <c r="N11" s="44">
        <v>394</v>
      </c>
      <c r="O11" s="62">
        <v>20528145713</v>
      </c>
      <c r="P11" s="45">
        <v>1</v>
      </c>
      <c r="Q11" s="46">
        <v>1</v>
      </c>
      <c r="R11" s="47" t="s">
        <v>4680</v>
      </c>
      <c r="S11" s="47" t="s">
        <v>4681</v>
      </c>
    </row>
    <row r="12" spans="1:19" ht="132">
      <c r="A12" s="39">
        <v>2</v>
      </c>
      <c r="B12" s="40" t="s">
        <v>4507</v>
      </c>
      <c r="C12" s="41"/>
      <c r="D12" s="40"/>
      <c r="E12" s="40" t="s">
        <v>4674</v>
      </c>
      <c r="F12" s="40" t="s">
        <v>4675</v>
      </c>
      <c r="G12" s="48"/>
      <c r="H12" s="40" t="s">
        <v>4676</v>
      </c>
      <c r="I12" s="40" t="s">
        <v>4682</v>
      </c>
      <c r="J12" s="43">
        <v>1</v>
      </c>
      <c r="K12" s="40" t="s">
        <v>4683</v>
      </c>
      <c r="L12" s="61">
        <v>305512617211</v>
      </c>
      <c r="M12" s="40" t="s">
        <v>4684</v>
      </c>
      <c r="N12" s="44">
        <v>410</v>
      </c>
      <c r="O12" s="62">
        <v>301171131219</v>
      </c>
      <c r="P12" s="45">
        <v>1</v>
      </c>
      <c r="Q12" s="46">
        <v>1</v>
      </c>
      <c r="R12" s="47" t="s">
        <v>4685</v>
      </c>
      <c r="S12" s="47" t="s">
        <v>4686</v>
      </c>
    </row>
    <row r="13" spans="1:19" ht="168">
      <c r="A13" s="39">
        <v>3</v>
      </c>
      <c r="B13" s="40" t="s">
        <v>4510</v>
      </c>
      <c r="C13" s="41"/>
      <c r="D13" s="40"/>
      <c r="E13" s="40" t="s">
        <v>4674</v>
      </c>
      <c r="F13" s="40" t="s">
        <v>4675</v>
      </c>
      <c r="G13" s="48"/>
      <c r="H13" s="40" t="s">
        <v>4676</v>
      </c>
      <c r="I13" s="40" t="s">
        <v>4687</v>
      </c>
      <c r="J13" s="43">
        <v>1</v>
      </c>
      <c r="K13" s="40" t="s">
        <v>4688</v>
      </c>
      <c r="L13" s="61">
        <v>48372931849</v>
      </c>
      <c r="M13" s="40" t="s">
        <v>4684</v>
      </c>
      <c r="N13" s="44">
        <v>411</v>
      </c>
      <c r="O13" s="62">
        <v>47032623908</v>
      </c>
      <c r="P13" s="45">
        <v>1</v>
      </c>
      <c r="Q13" s="46">
        <v>1</v>
      </c>
      <c r="R13" s="47" t="s">
        <v>4689</v>
      </c>
      <c r="S13" s="47" t="s">
        <v>4690</v>
      </c>
    </row>
    <row r="14" spans="1:19" ht="144">
      <c r="A14" s="39">
        <v>4</v>
      </c>
      <c r="B14" s="40" t="s">
        <v>4513</v>
      </c>
      <c r="C14" s="41"/>
      <c r="D14" s="40"/>
      <c r="E14" s="40" t="s">
        <v>4674</v>
      </c>
      <c r="F14" s="40" t="s">
        <v>4675</v>
      </c>
      <c r="G14" s="48"/>
      <c r="H14" s="40" t="s">
        <v>4676</v>
      </c>
      <c r="I14" s="40" t="s">
        <v>4691</v>
      </c>
      <c r="J14" s="43">
        <v>1</v>
      </c>
      <c r="K14" s="40" t="s">
        <v>4692</v>
      </c>
      <c r="L14" s="61">
        <v>265850195333</v>
      </c>
      <c r="M14" s="40" t="s">
        <v>4684</v>
      </c>
      <c r="N14" s="44">
        <v>412</v>
      </c>
      <c r="O14" s="62">
        <v>146882385245</v>
      </c>
      <c r="P14" s="45">
        <v>1</v>
      </c>
      <c r="Q14" s="46">
        <v>1</v>
      </c>
      <c r="R14" s="47" t="s">
        <v>4693</v>
      </c>
      <c r="S14" s="47" t="s">
        <v>4694</v>
      </c>
    </row>
    <row r="15" spans="1:19" ht="156">
      <c r="A15" s="39">
        <v>5</v>
      </c>
      <c r="B15" s="40" t="s">
        <v>4516</v>
      </c>
      <c r="C15" s="41"/>
      <c r="D15" s="40"/>
      <c r="E15" s="40" t="s">
        <v>4674</v>
      </c>
      <c r="F15" s="40" t="s">
        <v>4675</v>
      </c>
      <c r="G15" s="48"/>
      <c r="H15" s="40" t="s">
        <v>4676</v>
      </c>
      <c r="I15" s="40" t="s">
        <v>4695</v>
      </c>
      <c r="J15" s="43">
        <v>1</v>
      </c>
      <c r="K15" s="40" t="s">
        <v>4696</v>
      </c>
      <c r="L15" s="61">
        <v>104400000</v>
      </c>
      <c r="M15" s="40" t="s">
        <v>4679</v>
      </c>
      <c r="N15" s="44">
        <v>396</v>
      </c>
      <c r="O15" s="62">
        <v>104400000</v>
      </c>
      <c r="P15" s="45">
        <v>1</v>
      </c>
      <c r="Q15" s="46">
        <v>1</v>
      </c>
      <c r="R15" s="47" t="s">
        <v>4697</v>
      </c>
      <c r="S15" s="47" t="s">
        <v>4698</v>
      </c>
    </row>
    <row r="16" spans="1:19" ht="168">
      <c r="A16" s="39">
        <v>6</v>
      </c>
      <c r="B16" s="40" t="s">
        <v>4519</v>
      </c>
      <c r="C16" s="41"/>
      <c r="D16" s="40"/>
      <c r="E16" s="40" t="s">
        <v>4674</v>
      </c>
      <c r="F16" s="40" t="s">
        <v>4675</v>
      </c>
      <c r="G16" s="48"/>
      <c r="H16" s="40" t="s">
        <v>4676</v>
      </c>
      <c r="I16" s="40" t="s">
        <v>4699</v>
      </c>
      <c r="J16" s="43">
        <v>1</v>
      </c>
      <c r="K16" s="40" t="s">
        <v>4700</v>
      </c>
      <c r="L16" s="61">
        <v>22806409871</v>
      </c>
      <c r="M16" s="40" t="s">
        <v>4701</v>
      </c>
      <c r="N16" s="44">
        <v>397</v>
      </c>
      <c r="O16" s="62">
        <v>21873315487</v>
      </c>
      <c r="P16" s="45">
        <v>1</v>
      </c>
      <c r="Q16" s="46">
        <v>1</v>
      </c>
      <c r="R16" s="47" t="s">
        <v>4702</v>
      </c>
      <c r="S16" s="47" t="s">
        <v>4703</v>
      </c>
    </row>
    <row r="17" spans="1:19" ht="168">
      <c r="A17" s="39">
        <v>7</v>
      </c>
      <c r="B17" s="40" t="s">
        <v>4522</v>
      </c>
      <c r="C17" s="41"/>
      <c r="D17" s="40"/>
      <c r="E17" s="40" t="s">
        <v>4674</v>
      </c>
      <c r="F17" s="40" t="s">
        <v>4675</v>
      </c>
      <c r="G17" s="48"/>
      <c r="H17" s="40" t="s">
        <v>4676</v>
      </c>
      <c r="I17" s="40" t="s">
        <v>4704</v>
      </c>
      <c r="J17" s="43">
        <v>1</v>
      </c>
      <c r="K17" s="40" t="s">
        <v>4705</v>
      </c>
      <c r="L17" s="61">
        <v>378000000</v>
      </c>
      <c r="M17" s="40" t="s">
        <v>4706</v>
      </c>
      <c r="N17" s="44">
        <v>406</v>
      </c>
      <c r="O17" s="62">
        <v>349950000</v>
      </c>
      <c r="P17" s="45">
        <v>1</v>
      </c>
      <c r="Q17" s="46">
        <v>1</v>
      </c>
      <c r="R17" s="47" t="s">
        <v>4707</v>
      </c>
      <c r="S17" s="47" t="s">
        <v>4708</v>
      </c>
    </row>
    <row r="18" spans="1:19" ht="132">
      <c r="A18" s="39">
        <v>8</v>
      </c>
      <c r="B18" s="40" t="s">
        <v>4525</v>
      </c>
      <c r="C18" s="41"/>
      <c r="D18" s="40"/>
      <c r="E18" s="40" t="s">
        <v>4674</v>
      </c>
      <c r="F18" s="40" t="s">
        <v>4675</v>
      </c>
      <c r="G18" s="48"/>
      <c r="H18" s="40" t="s">
        <v>4709</v>
      </c>
      <c r="I18" s="40" t="s">
        <v>4710</v>
      </c>
      <c r="J18" s="43">
        <v>1</v>
      </c>
      <c r="K18" s="40" t="s">
        <v>4711</v>
      </c>
      <c r="L18" s="61">
        <v>55213854175</v>
      </c>
      <c r="M18" s="40" t="s">
        <v>4712</v>
      </c>
      <c r="N18" s="44">
        <v>420</v>
      </c>
      <c r="O18" s="62">
        <v>51630365912</v>
      </c>
      <c r="P18" s="45">
        <v>1</v>
      </c>
      <c r="Q18" s="46">
        <v>1</v>
      </c>
      <c r="R18" s="47" t="s">
        <v>4713</v>
      </c>
      <c r="S18" s="47" t="s">
        <v>4714</v>
      </c>
    </row>
    <row r="19" spans="1:19" ht="156">
      <c r="A19" s="39">
        <v>9</v>
      </c>
      <c r="B19" s="40" t="s">
        <v>4528</v>
      </c>
      <c r="C19" s="41"/>
      <c r="D19" s="40"/>
      <c r="E19" s="40" t="s">
        <v>4674</v>
      </c>
      <c r="F19" s="40" t="s">
        <v>4675</v>
      </c>
      <c r="G19" s="48"/>
      <c r="H19" s="40" t="s">
        <v>4709</v>
      </c>
      <c r="I19" s="40" t="s">
        <v>4715</v>
      </c>
      <c r="J19" s="43">
        <v>1</v>
      </c>
      <c r="K19" s="40" t="s">
        <v>4716</v>
      </c>
      <c r="L19" s="61">
        <v>50481316627</v>
      </c>
      <c r="M19" s="40" t="s">
        <v>4717</v>
      </c>
      <c r="N19" s="44">
        <v>400</v>
      </c>
      <c r="O19" s="62">
        <v>50481316624</v>
      </c>
      <c r="P19" s="45">
        <v>1</v>
      </c>
      <c r="Q19" s="46">
        <v>1</v>
      </c>
      <c r="R19" s="47" t="s">
        <v>4718</v>
      </c>
      <c r="S19" s="47" t="s">
        <v>4719</v>
      </c>
    </row>
    <row r="20" spans="1:19" ht="132">
      <c r="A20" s="39">
        <v>10</v>
      </c>
      <c r="B20" s="40" t="s">
        <v>92</v>
      </c>
      <c r="C20" s="41"/>
      <c r="D20" s="40"/>
      <c r="E20" s="40" t="s">
        <v>4674</v>
      </c>
      <c r="F20" s="40" t="s">
        <v>4675</v>
      </c>
      <c r="G20" s="48"/>
      <c r="H20" s="40" t="s">
        <v>4709</v>
      </c>
      <c r="I20" s="40" t="s">
        <v>4720</v>
      </c>
      <c r="J20" s="43">
        <v>1</v>
      </c>
      <c r="K20" s="40" t="s">
        <v>4721</v>
      </c>
      <c r="L20" s="61">
        <v>6830016667</v>
      </c>
      <c r="M20" s="40" t="s">
        <v>4722</v>
      </c>
      <c r="N20" s="44">
        <v>425</v>
      </c>
      <c r="O20" s="62">
        <v>6822825000</v>
      </c>
      <c r="P20" s="45">
        <v>1</v>
      </c>
      <c r="Q20" s="46">
        <v>1</v>
      </c>
      <c r="R20" s="47" t="s">
        <v>4723</v>
      </c>
      <c r="S20" s="47" t="s">
        <v>4724</v>
      </c>
    </row>
    <row r="21" spans="1:19" ht="168">
      <c r="A21" s="39">
        <v>11</v>
      </c>
      <c r="B21" s="40" t="s">
        <v>4534</v>
      </c>
      <c r="C21" s="41"/>
      <c r="D21" s="40"/>
      <c r="E21" s="40" t="s">
        <v>4674</v>
      </c>
      <c r="F21" s="40" t="s">
        <v>4675</v>
      </c>
      <c r="G21" s="48"/>
      <c r="H21" s="40" t="s">
        <v>4709</v>
      </c>
      <c r="I21" s="40" t="s">
        <v>4725</v>
      </c>
      <c r="J21" s="43">
        <v>1</v>
      </c>
      <c r="K21" s="40" t="s">
        <v>4726</v>
      </c>
      <c r="L21" s="61">
        <v>8669983333</v>
      </c>
      <c r="M21" s="40" t="s">
        <v>4722</v>
      </c>
      <c r="N21" s="44">
        <v>426</v>
      </c>
      <c r="O21" s="62">
        <v>7979983453</v>
      </c>
      <c r="P21" s="45">
        <v>1</v>
      </c>
      <c r="Q21" s="46">
        <v>1</v>
      </c>
      <c r="R21" s="47" t="s">
        <v>4727</v>
      </c>
      <c r="S21" s="47" t="s">
        <v>4728</v>
      </c>
    </row>
    <row r="22" spans="1:19" ht="156">
      <c r="A22" s="39">
        <v>12</v>
      </c>
      <c r="B22" s="40" t="s">
        <v>4537</v>
      </c>
      <c r="C22" s="41"/>
      <c r="D22" s="40"/>
      <c r="E22" s="40" t="s">
        <v>4674</v>
      </c>
      <c r="F22" s="40" t="s">
        <v>4675</v>
      </c>
      <c r="G22" s="48"/>
      <c r="H22" s="40" t="s">
        <v>4709</v>
      </c>
      <c r="I22" s="40" t="s">
        <v>4729</v>
      </c>
      <c r="J22" s="43">
        <v>1</v>
      </c>
      <c r="K22" s="40" t="s">
        <v>4730</v>
      </c>
      <c r="L22" s="61">
        <v>11416661327</v>
      </c>
      <c r="M22" s="40" t="s">
        <v>4701</v>
      </c>
      <c r="N22" s="44">
        <v>398</v>
      </c>
      <c r="O22" s="62">
        <v>11416661327</v>
      </c>
      <c r="P22" s="45">
        <v>1</v>
      </c>
      <c r="Q22" s="46">
        <v>0.89359999999999995</v>
      </c>
      <c r="R22" s="47" t="s">
        <v>4731</v>
      </c>
      <c r="S22" s="47" t="s">
        <v>4732</v>
      </c>
    </row>
    <row r="23" spans="1:19" ht="168">
      <c r="A23" s="39">
        <v>13</v>
      </c>
      <c r="B23" s="40" t="s">
        <v>4540</v>
      </c>
      <c r="C23" s="41"/>
      <c r="D23" s="40"/>
      <c r="E23" s="40" t="s">
        <v>4674</v>
      </c>
      <c r="F23" s="40" t="s">
        <v>4675</v>
      </c>
      <c r="G23" s="48"/>
      <c r="H23" s="40" t="s">
        <v>4709</v>
      </c>
      <c r="I23" s="40" t="s">
        <v>4733</v>
      </c>
      <c r="J23" s="43">
        <v>1</v>
      </c>
      <c r="K23" s="40" t="s">
        <v>4734</v>
      </c>
      <c r="L23" s="61">
        <v>265263138507</v>
      </c>
      <c r="M23" s="40" t="s">
        <v>4717</v>
      </c>
      <c r="N23" s="44">
        <v>399</v>
      </c>
      <c r="O23" s="62">
        <v>264905846434</v>
      </c>
      <c r="P23" s="45">
        <v>1</v>
      </c>
      <c r="Q23" s="46">
        <v>1</v>
      </c>
      <c r="R23" s="47" t="s">
        <v>4735</v>
      </c>
      <c r="S23" s="47" t="s">
        <v>4736</v>
      </c>
    </row>
    <row r="24" spans="1:19" ht="156">
      <c r="A24" s="39">
        <v>14</v>
      </c>
      <c r="B24" s="40" t="s">
        <v>4543</v>
      </c>
      <c r="C24" s="41"/>
      <c r="D24" s="40"/>
      <c r="E24" s="40" t="s">
        <v>4674</v>
      </c>
      <c r="F24" s="40" t="s">
        <v>4675</v>
      </c>
      <c r="G24" s="48"/>
      <c r="H24" s="40" t="s">
        <v>4709</v>
      </c>
      <c r="I24" s="40" t="s">
        <v>4737</v>
      </c>
      <c r="J24" s="43">
        <v>1</v>
      </c>
      <c r="K24" s="40" t="s">
        <v>4738</v>
      </c>
      <c r="L24" s="61">
        <v>27506259564</v>
      </c>
      <c r="M24" s="40" t="s">
        <v>4739</v>
      </c>
      <c r="N24" s="44">
        <v>423</v>
      </c>
      <c r="O24" s="62">
        <v>27476054848</v>
      </c>
      <c r="P24" s="45">
        <v>1</v>
      </c>
      <c r="Q24" s="46">
        <v>1</v>
      </c>
      <c r="R24" s="47" t="s">
        <v>4740</v>
      </c>
      <c r="S24" s="47" t="s">
        <v>4741</v>
      </c>
    </row>
    <row r="25" spans="1:19" ht="156">
      <c r="A25" s="39">
        <v>15</v>
      </c>
      <c r="B25" s="40" t="s">
        <v>4546</v>
      </c>
      <c r="C25" s="41"/>
      <c r="D25" s="40"/>
      <c r="E25" s="40" t="s">
        <v>4674</v>
      </c>
      <c r="F25" s="40" t="s">
        <v>4675</v>
      </c>
      <c r="G25" s="48"/>
      <c r="H25" s="40" t="s">
        <v>4742</v>
      </c>
      <c r="I25" s="40" t="s">
        <v>4743</v>
      </c>
      <c r="J25" s="43">
        <v>1</v>
      </c>
      <c r="K25" s="40" t="s">
        <v>4744</v>
      </c>
      <c r="L25" s="61">
        <v>12417640321</v>
      </c>
      <c r="M25" s="40" t="s">
        <v>4684</v>
      </c>
      <c r="N25" s="44">
        <v>413</v>
      </c>
      <c r="O25" s="62">
        <v>12417058566</v>
      </c>
      <c r="P25" s="45">
        <v>1</v>
      </c>
      <c r="Q25" s="46">
        <v>1</v>
      </c>
      <c r="R25" s="47" t="s">
        <v>4745</v>
      </c>
      <c r="S25" s="47" t="s">
        <v>4746</v>
      </c>
    </row>
    <row r="26" spans="1:19" ht="156">
      <c r="A26" s="39">
        <v>16</v>
      </c>
      <c r="B26" s="40" t="s">
        <v>4549</v>
      </c>
      <c r="C26" s="41"/>
      <c r="D26" s="40"/>
      <c r="E26" s="40" t="s">
        <v>4674</v>
      </c>
      <c r="F26" s="40" t="s">
        <v>4675</v>
      </c>
      <c r="G26" s="48"/>
      <c r="H26" s="40" t="s">
        <v>4742</v>
      </c>
      <c r="I26" s="40" t="s">
        <v>4747</v>
      </c>
      <c r="J26" s="43">
        <v>1</v>
      </c>
      <c r="K26" s="40" t="s">
        <v>4748</v>
      </c>
      <c r="L26" s="61">
        <v>16904865271</v>
      </c>
      <c r="M26" s="40" t="s">
        <v>4749</v>
      </c>
      <c r="N26" s="44">
        <v>414</v>
      </c>
      <c r="O26" s="62">
        <v>16892365271</v>
      </c>
      <c r="P26" s="45">
        <v>1</v>
      </c>
      <c r="Q26" s="46">
        <v>1</v>
      </c>
      <c r="R26" s="47" t="s">
        <v>4750</v>
      </c>
      <c r="S26" s="47" t="s">
        <v>4751</v>
      </c>
    </row>
    <row r="27" spans="1:19" ht="156">
      <c r="A27" s="39">
        <v>17</v>
      </c>
      <c r="B27" s="40" t="s">
        <v>4552</v>
      </c>
      <c r="C27" s="41"/>
      <c r="D27" s="40"/>
      <c r="E27" s="40" t="s">
        <v>4674</v>
      </c>
      <c r="F27" s="40" t="s">
        <v>4675</v>
      </c>
      <c r="G27" s="48"/>
      <c r="H27" s="40" t="s">
        <v>4742</v>
      </c>
      <c r="I27" s="40" t="s">
        <v>4752</v>
      </c>
      <c r="J27" s="43">
        <v>1</v>
      </c>
      <c r="K27" s="40" t="s">
        <v>4753</v>
      </c>
      <c r="L27" s="61">
        <v>6050000000</v>
      </c>
      <c r="M27" s="40" t="s">
        <v>4749</v>
      </c>
      <c r="N27" s="44">
        <v>415</v>
      </c>
      <c r="O27" s="62">
        <v>6050000000</v>
      </c>
      <c r="P27" s="45">
        <v>1</v>
      </c>
      <c r="Q27" s="46">
        <v>1</v>
      </c>
      <c r="R27" s="47" t="s">
        <v>4750</v>
      </c>
      <c r="S27" s="47" t="s">
        <v>4751</v>
      </c>
    </row>
    <row r="28" spans="1:19" ht="132">
      <c r="A28" s="39">
        <v>18</v>
      </c>
      <c r="B28" s="40" t="s">
        <v>4556</v>
      </c>
      <c r="C28" s="41"/>
      <c r="D28" s="40"/>
      <c r="E28" s="40" t="s">
        <v>4674</v>
      </c>
      <c r="F28" s="40" t="s">
        <v>4675</v>
      </c>
      <c r="G28" s="48"/>
      <c r="H28" s="40" t="s">
        <v>4742</v>
      </c>
      <c r="I28" s="40" t="s">
        <v>4754</v>
      </c>
      <c r="J28" s="43">
        <v>1</v>
      </c>
      <c r="K28" s="40" t="s">
        <v>4755</v>
      </c>
      <c r="L28" s="61">
        <v>30908200346</v>
      </c>
      <c r="M28" s="40" t="s">
        <v>4739</v>
      </c>
      <c r="N28" s="44">
        <v>424</v>
      </c>
      <c r="O28" s="62">
        <v>25199465326</v>
      </c>
      <c r="P28" s="45">
        <v>1</v>
      </c>
      <c r="Q28" s="46">
        <v>0.90100000000000002</v>
      </c>
      <c r="R28" s="47" t="s">
        <v>4756</v>
      </c>
      <c r="S28" s="47" t="s">
        <v>4757</v>
      </c>
    </row>
    <row r="29" spans="1:19" ht="168">
      <c r="A29" s="39">
        <v>19</v>
      </c>
      <c r="B29" s="40" t="s">
        <v>4559</v>
      </c>
      <c r="C29" s="41"/>
      <c r="D29" s="40"/>
      <c r="E29" s="40" t="s">
        <v>4674</v>
      </c>
      <c r="F29" s="40" t="s">
        <v>4758</v>
      </c>
      <c r="G29" s="40"/>
      <c r="H29" s="40" t="s">
        <v>4759</v>
      </c>
      <c r="I29" s="40" t="s">
        <v>4760</v>
      </c>
      <c r="J29" s="43">
        <v>1</v>
      </c>
      <c r="K29" s="40" t="s">
        <v>4656</v>
      </c>
      <c r="L29" s="61">
        <v>2338549865</v>
      </c>
      <c r="M29" s="40" t="s">
        <v>4761</v>
      </c>
      <c r="N29" s="44">
        <v>434</v>
      </c>
      <c r="O29" s="62">
        <v>1973233615</v>
      </c>
      <c r="P29" s="45">
        <v>1</v>
      </c>
      <c r="Q29" s="46">
        <v>1</v>
      </c>
      <c r="R29" s="47" t="s">
        <v>4762</v>
      </c>
      <c r="S29" s="47" t="s">
        <v>4763</v>
      </c>
    </row>
    <row r="30" spans="1:19" ht="144">
      <c r="A30" s="39">
        <v>20</v>
      </c>
      <c r="B30" s="40" t="s">
        <v>4563</v>
      </c>
      <c r="C30" s="41"/>
      <c r="D30" s="40"/>
      <c r="E30" s="40" t="s">
        <v>4674</v>
      </c>
      <c r="F30" s="40" t="s">
        <v>4758</v>
      </c>
      <c r="G30" s="40"/>
      <c r="H30" s="40" t="s">
        <v>4764</v>
      </c>
      <c r="I30" s="40" t="s">
        <v>4765</v>
      </c>
      <c r="J30" s="43">
        <v>1</v>
      </c>
      <c r="K30" s="40" t="s">
        <v>4766</v>
      </c>
      <c r="L30" s="61">
        <v>61967599192</v>
      </c>
      <c r="M30" s="40" t="s">
        <v>4767</v>
      </c>
      <c r="N30" s="44">
        <v>418</v>
      </c>
      <c r="O30" s="62">
        <v>55292407770</v>
      </c>
      <c r="P30" s="45">
        <v>1</v>
      </c>
      <c r="Q30" s="46">
        <v>1</v>
      </c>
      <c r="R30" s="47" t="s">
        <v>4768</v>
      </c>
      <c r="S30" s="47" t="s">
        <v>4769</v>
      </c>
    </row>
    <row r="31" spans="1:19" ht="96">
      <c r="A31" s="39">
        <v>21</v>
      </c>
      <c r="B31" s="40" t="s">
        <v>4568</v>
      </c>
      <c r="C31" s="41"/>
      <c r="D31" s="40"/>
      <c r="E31" s="40" t="s">
        <v>4674</v>
      </c>
      <c r="F31" s="40" t="s">
        <v>4758</v>
      </c>
      <c r="G31" s="40"/>
      <c r="H31" s="40" t="s">
        <v>4764</v>
      </c>
      <c r="I31" s="40" t="s">
        <v>4770</v>
      </c>
      <c r="J31" s="43">
        <v>1</v>
      </c>
      <c r="K31" s="40" t="s">
        <v>4656</v>
      </c>
      <c r="L31" s="61">
        <v>0</v>
      </c>
      <c r="M31" s="40" t="s">
        <v>4771</v>
      </c>
      <c r="N31" s="44">
        <v>408</v>
      </c>
      <c r="O31" s="62">
        <v>0</v>
      </c>
      <c r="P31" s="45">
        <v>1</v>
      </c>
      <c r="Q31" s="46">
        <v>1</v>
      </c>
      <c r="R31" s="47" t="s">
        <v>4772</v>
      </c>
      <c r="S31" s="47" t="s">
        <v>4773</v>
      </c>
    </row>
    <row r="32" spans="1:19" ht="144">
      <c r="A32" s="39">
        <v>22</v>
      </c>
      <c r="B32" s="40" t="s">
        <v>4571</v>
      </c>
      <c r="C32" s="41"/>
      <c r="D32" s="40"/>
      <c r="E32" s="40" t="s">
        <v>4674</v>
      </c>
      <c r="F32" s="40" t="s">
        <v>4758</v>
      </c>
      <c r="G32" s="40"/>
      <c r="H32" s="40" t="s">
        <v>4764</v>
      </c>
      <c r="I32" s="40" t="s">
        <v>4774</v>
      </c>
      <c r="J32" s="43">
        <v>1</v>
      </c>
      <c r="K32" s="40" t="s">
        <v>4775</v>
      </c>
      <c r="L32" s="61">
        <v>22151528945</v>
      </c>
      <c r="M32" s="40" t="s">
        <v>4776</v>
      </c>
      <c r="N32" s="44">
        <v>429</v>
      </c>
      <c r="O32" s="62">
        <v>21857441103</v>
      </c>
      <c r="P32" s="45">
        <v>1</v>
      </c>
      <c r="Q32" s="46">
        <v>1</v>
      </c>
      <c r="R32" s="47" t="s">
        <v>4777</v>
      </c>
      <c r="S32" s="47" t="s">
        <v>4778</v>
      </c>
    </row>
    <row r="33" spans="1:19" ht="168">
      <c r="A33" s="39">
        <v>23</v>
      </c>
      <c r="B33" s="40" t="s">
        <v>4575</v>
      </c>
      <c r="C33" s="41"/>
      <c r="D33" s="40"/>
      <c r="E33" s="40" t="s">
        <v>4674</v>
      </c>
      <c r="F33" s="40" t="s">
        <v>4758</v>
      </c>
      <c r="G33" s="40"/>
      <c r="H33" s="40" t="s">
        <v>4764</v>
      </c>
      <c r="I33" s="40" t="s">
        <v>4779</v>
      </c>
      <c r="J33" s="43">
        <v>1</v>
      </c>
      <c r="K33" s="40" t="s">
        <v>4656</v>
      </c>
      <c r="L33" s="61">
        <v>3404949996</v>
      </c>
      <c r="M33" s="40" t="s">
        <v>4780</v>
      </c>
      <c r="N33" s="44">
        <v>419</v>
      </c>
      <c r="O33" s="62">
        <v>3390116659</v>
      </c>
      <c r="P33" s="45">
        <v>1</v>
      </c>
      <c r="Q33" s="46">
        <v>1</v>
      </c>
      <c r="R33" s="47" t="s">
        <v>4781</v>
      </c>
      <c r="S33" s="47" t="s">
        <v>4782</v>
      </c>
    </row>
    <row r="34" spans="1:19" ht="180">
      <c r="A34" s="39">
        <v>24</v>
      </c>
      <c r="B34" s="40" t="s">
        <v>4579</v>
      </c>
      <c r="C34" s="41"/>
      <c r="D34" s="40"/>
      <c r="E34" s="40" t="s">
        <v>4674</v>
      </c>
      <c r="F34" s="40" t="s">
        <v>4758</v>
      </c>
      <c r="G34" s="40"/>
      <c r="H34" s="40" t="s">
        <v>4783</v>
      </c>
      <c r="I34" s="40" t="s">
        <v>4784</v>
      </c>
      <c r="J34" s="43">
        <v>1</v>
      </c>
      <c r="K34" s="40" t="s">
        <v>4785</v>
      </c>
      <c r="L34" s="61">
        <v>223960000</v>
      </c>
      <c r="M34" s="40" t="s">
        <v>4786</v>
      </c>
      <c r="N34" s="44">
        <v>437</v>
      </c>
      <c r="O34" s="62">
        <v>221160000</v>
      </c>
      <c r="P34" s="45">
        <v>1</v>
      </c>
      <c r="Q34" s="46">
        <v>1</v>
      </c>
      <c r="R34" s="47" t="s">
        <v>4787</v>
      </c>
      <c r="S34" s="47" t="s">
        <v>4788</v>
      </c>
    </row>
    <row r="35" spans="1:19" ht="156">
      <c r="A35" s="39">
        <v>25</v>
      </c>
      <c r="B35" s="40" t="s">
        <v>4582</v>
      </c>
      <c r="C35" s="41"/>
      <c r="D35" s="40"/>
      <c r="E35" s="40" t="s">
        <v>4674</v>
      </c>
      <c r="F35" s="40" t="s">
        <v>4758</v>
      </c>
      <c r="G35" s="40"/>
      <c r="H35" s="40" t="s">
        <v>4783</v>
      </c>
      <c r="I35" s="40" t="s">
        <v>4789</v>
      </c>
      <c r="J35" s="43">
        <v>1</v>
      </c>
      <c r="K35" s="40" t="s">
        <v>4790</v>
      </c>
      <c r="L35" s="61">
        <v>12189749183</v>
      </c>
      <c r="M35" s="40" t="s">
        <v>4791</v>
      </c>
      <c r="N35" s="44">
        <v>407</v>
      </c>
      <c r="O35" s="62">
        <v>12035265662</v>
      </c>
      <c r="P35" s="45">
        <v>1</v>
      </c>
      <c r="Q35" s="46">
        <v>1</v>
      </c>
      <c r="R35" s="47" t="s">
        <v>4792</v>
      </c>
      <c r="S35" s="47" t="s">
        <v>4793</v>
      </c>
    </row>
    <row r="36" spans="1:19" ht="180">
      <c r="A36" s="39">
        <v>26</v>
      </c>
      <c r="B36" s="40" t="s">
        <v>4585</v>
      </c>
      <c r="C36" s="41"/>
      <c r="D36" s="40"/>
      <c r="E36" s="40" t="s">
        <v>4674</v>
      </c>
      <c r="F36" s="40" t="s">
        <v>4758</v>
      </c>
      <c r="G36" s="40"/>
      <c r="H36" s="40" t="s">
        <v>4783</v>
      </c>
      <c r="I36" s="40" t="s">
        <v>4794</v>
      </c>
      <c r="J36" s="43">
        <v>1</v>
      </c>
      <c r="K36" s="40" t="s">
        <v>4656</v>
      </c>
      <c r="L36" s="61">
        <v>805100833</v>
      </c>
      <c r="M36" s="40" t="s">
        <v>4795</v>
      </c>
      <c r="N36" s="44">
        <v>417</v>
      </c>
      <c r="O36" s="62">
        <v>690286082</v>
      </c>
      <c r="P36" s="45">
        <v>1</v>
      </c>
      <c r="Q36" s="46">
        <v>1</v>
      </c>
      <c r="R36" s="47" t="s">
        <v>4796</v>
      </c>
      <c r="S36" s="47" t="s">
        <v>4797</v>
      </c>
    </row>
    <row r="37" spans="1:19" ht="204">
      <c r="A37" s="39">
        <v>27</v>
      </c>
      <c r="B37" s="40" t="s">
        <v>4588</v>
      </c>
      <c r="C37" s="41"/>
      <c r="D37" s="40"/>
      <c r="E37" s="40" t="s">
        <v>4674</v>
      </c>
      <c r="F37" s="40" t="s">
        <v>4758</v>
      </c>
      <c r="G37" s="40"/>
      <c r="H37" s="40" t="s">
        <v>4783</v>
      </c>
      <c r="I37" s="40" t="s">
        <v>4798</v>
      </c>
      <c r="J37" s="43">
        <v>1</v>
      </c>
      <c r="K37" s="40" t="s">
        <v>4799</v>
      </c>
      <c r="L37" s="61">
        <v>9582823268</v>
      </c>
      <c r="M37" s="40" t="s">
        <v>4800</v>
      </c>
      <c r="N37" s="44">
        <v>416</v>
      </c>
      <c r="O37" s="62">
        <v>9278316503</v>
      </c>
      <c r="P37" s="45">
        <v>1</v>
      </c>
      <c r="Q37" s="46">
        <v>1</v>
      </c>
      <c r="R37" s="47" t="s">
        <v>4801</v>
      </c>
      <c r="S37" s="47" t="s">
        <v>4802</v>
      </c>
    </row>
    <row r="38" spans="1:19" ht="168">
      <c r="A38" s="39">
        <v>28</v>
      </c>
      <c r="B38" s="40" t="s">
        <v>4591</v>
      </c>
      <c r="C38" s="41"/>
      <c r="D38" s="40"/>
      <c r="E38" s="40" t="s">
        <v>4674</v>
      </c>
      <c r="F38" s="40" t="s">
        <v>4758</v>
      </c>
      <c r="G38" s="40"/>
      <c r="H38" s="40" t="s">
        <v>4783</v>
      </c>
      <c r="I38" s="40" t="s">
        <v>4803</v>
      </c>
      <c r="J38" s="43">
        <v>1</v>
      </c>
      <c r="K38" s="40" t="s">
        <v>4804</v>
      </c>
      <c r="L38" s="61">
        <v>6345665460</v>
      </c>
      <c r="M38" s="40" t="s">
        <v>4805</v>
      </c>
      <c r="N38" s="44">
        <v>422</v>
      </c>
      <c r="O38" s="62">
        <v>5399335263</v>
      </c>
      <c r="P38" s="45">
        <v>1</v>
      </c>
      <c r="Q38" s="46">
        <v>1</v>
      </c>
      <c r="R38" s="47" t="s">
        <v>4806</v>
      </c>
      <c r="S38" s="47" t="s">
        <v>4807</v>
      </c>
    </row>
    <row r="39" spans="1:19" ht="168">
      <c r="A39" s="39">
        <v>29</v>
      </c>
      <c r="B39" s="40" t="s">
        <v>4594</v>
      </c>
      <c r="C39" s="41"/>
      <c r="D39" s="40"/>
      <c r="E39" s="40" t="s">
        <v>4674</v>
      </c>
      <c r="F39" s="40" t="s">
        <v>4758</v>
      </c>
      <c r="G39" s="40"/>
      <c r="H39" s="40" t="s">
        <v>4783</v>
      </c>
      <c r="I39" s="40" t="s">
        <v>4808</v>
      </c>
      <c r="J39" s="43">
        <v>1</v>
      </c>
      <c r="K39" s="40" t="s">
        <v>4656</v>
      </c>
      <c r="L39" s="61">
        <v>4863931489</v>
      </c>
      <c r="M39" s="40" t="s">
        <v>4809</v>
      </c>
      <c r="N39" s="44">
        <v>435</v>
      </c>
      <c r="O39" s="62">
        <v>4796034126</v>
      </c>
      <c r="P39" s="45">
        <v>1</v>
      </c>
      <c r="Q39" s="46">
        <v>1</v>
      </c>
      <c r="R39" s="47" t="s">
        <v>4810</v>
      </c>
      <c r="S39" s="47" t="s">
        <v>4811</v>
      </c>
    </row>
    <row r="40" spans="1:19" ht="144">
      <c r="A40" s="39">
        <v>30</v>
      </c>
      <c r="B40" s="40" t="s">
        <v>4597</v>
      </c>
      <c r="C40" s="41"/>
      <c r="D40" s="40"/>
      <c r="E40" s="40" t="s">
        <v>4674</v>
      </c>
      <c r="F40" s="40" t="s">
        <v>4758</v>
      </c>
      <c r="G40" s="40"/>
      <c r="H40" s="40" t="s">
        <v>4783</v>
      </c>
      <c r="I40" s="40" t="s">
        <v>4812</v>
      </c>
      <c r="J40" s="43">
        <v>1</v>
      </c>
      <c r="K40" s="40" t="s">
        <v>4813</v>
      </c>
      <c r="L40" s="61">
        <v>9941096360</v>
      </c>
      <c r="M40" s="40" t="s">
        <v>4776</v>
      </c>
      <c r="N40" s="44">
        <v>440</v>
      </c>
      <c r="O40" s="62">
        <v>9573754979</v>
      </c>
      <c r="P40" s="45">
        <v>1</v>
      </c>
      <c r="Q40" s="46">
        <v>1</v>
      </c>
      <c r="R40" s="47" t="s">
        <v>4814</v>
      </c>
      <c r="S40" s="47" t="s">
        <v>4815</v>
      </c>
    </row>
    <row r="41" spans="1:19" ht="156">
      <c r="A41" s="39">
        <v>31</v>
      </c>
      <c r="B41" s="40" t="s">
        <v>4600</v>
      </c>
      <c r="C41" s="41"/>
      <c r="D41" s="40"/>
      <c r="E41" s="40" t="s">
        <v>4674</v>
      </c>
      <c r="F41" s="40" t="s">
        <v>4758</v>
      </c>
      <c r="G41" s="40"/>
      <c r="H41" s="40" t="s">
        <v>4816</v>
      </c>
      <c r="I41" s="40" t="s">
        <v>4817</v>
      </c>
      <c r="J41" s="43">
        <v>1</v>
      </c>
      <c r="K41" s="40" t="s">
        <v>4656</v>
      </c>
      <c r="L41" s="61">
        <v>842800000</v>
      </c>
      <c r="M41" s="40" t="s">
        <v>4818</v>
      </c>
      <c r="N41" s="44">
        <v>421</v>
      </c>
      <c r="O41" s="62">
        <v>842800000</v>
      </c>
      <c r="P41" s="45">
        <v>1</v>
      </c>
      <c r="Q41" s="46">
        <v>1</v>
      </c>
      <c r="R41" s="47" t="s">
        <v>4819</v>
      </c>
      <c r="S41" s="47" t="s">
        <v>4820</v>
      </c>
    </row>
    <row r="42" spans="1:19" ht="168">
      <c r="A42" s="39">
        <v>32</v>
      </c>
      <c r="B42" s="40" t="s">
        <v>4603</v>
      </c>
      <c r="C42" s="41"/>
      <c r="D42" s="40"/>
      <c r="E42" s="40" t="s">
        <v>4674</v>
      </c>
      <c r="F42" s="40" t="s">
        <v>4758</v>
      </c>
      <c r="G42" s="40"/>
      <c r="H42" s="40" t="s">
        <v>4821</v>
      </c>
      <c r="I42" s="40" t="s">
        <v>4822</v>
      </c>
      <c r="J42" s="43">
        <v>1</v>
      </c>
      <c r="K42" s="40" t="s">
        <v>4823</v>
      </c>
      <c r="L42" s="61">
        <v>8339334925</v>
      </c>
      <c r="M42" s="40" t="s">
        <v>4824</v>
      </c>
      <c r="N42" s="44">
        <v>438</v>
      </c>
      <c r="O42" s="62">
        <v>8316543428</v>
      </c>
      <c r="P42" s="45">
        <v>1</v>
      </c>
      <c r="Q42" s="46">
        <v>1</v>
      </c>
      <c r="R42" s="47" t="s">
        <v>4825</v>
      </c>
      <c r="S42" s="47" t="s">
        <v>4826</v>
      </c>
    </row>
    <row r="43" spans="1:19" ht="180">
      <c r="A43" s="39">
        <v>33</v>
      </c>
      <c r="B43" s="40" t="s">
        <v>4606</v>
      </c>
      <c r="C43" s="41"/>
      <c r="D43" s="40"/>
      <c r="E43" s="40" t="s">
        <v>4674</v>
      </c>
      <c r="F43" s="40" t="s">
        <v>4758</v>
      </c>
      <c r="G43" s="40"/>
      <c r="H43" s="40" t="s">
        <v>4821</v>
      </c>
      <c r="I43" s="40" t="s">
        <v>4827</v>
      </c>
      <c r="J43" s="43">
        <v>1</v>
      </c>
      <c r="K43" s="40" t="s">
        <v>4828</v>
      </c>
      <c r="L43" s="61">
        <v>970702400</v>
      </c>
      <c r="M43" s="40" t="s">
        <v>4829</v>
      </c>
      <c r="N43" s="44">
        <v>436</v>
      </c>
      <c r="O43" s="62">
        <v>927785733</v>
      </c>
      <c r="P43" s="45">
        <v>1</v>
      </c>
      <c r="Q43" s="46">
        <v>1</v>
      </c>
      <c r="R43" s="47" t="s">
        <v>4830</v>
      </c>
      <c r="S43" s="47" t="s">
        <v>4831</v>
      </c>
    </row>
    <row r="44" spans="1:19" ht="180">
      <c r="A44" s="39">
        <v>34</v>
      </c>
      <c r="B44" s="40" t="s">
        <v>4609</v>
      </c>
      <c r="C44" s="41"/>
      <c r="D44" s="40"/>
      <c r="E44" s="40" t="s">
        <v>4674</v>
      </c>
      <c r="F44" s="40" t="s">
        <v>4758</v>
      </c>
      <c r="G44" s="40"/>
      <c r="H44" s="40" t="s">
        <v>4821</v>
      </c>
      <c r="I44" s="40" t="s">
        <v>4832</v>
      </c>
      <c r="J44" s="43">
        <v>1</v>
      </c>
      <c r="K44" s="40" t="s">
        <v>4656</v>
      </c>
      <c r="L44" s="61">
        <v>1377233907</v>
      </c>
      <c r="M44" s="40" t="s">
        <v>4833</v>
      </c>
      <c r="N44" s="44">
        <v>439</v>
      </c>
      <c r="O44" s="62">
        <v>1326789472</v>
      </c>
      <c r="P44" s="45">
        <v>1</v>
      </c>
      <c r="Q44" s="46">
        <v>1</v>
      </c>
      <c r="R44" s="47" t="s">
        <v>4834</v>
      </c>
      <c r="S44" s="47" t="s">
        <v>4835</v>
      </c>
    </row>
    <row r="351003" spans="1:1">
      <c r="A351003" t="s">
        <v>54</v>
      </c>
    </row>
    <row r="351004" spans="1:1">
      <c r="A351004" t="s">
        <v>55</v>
      </c>
    </row>
  </sheetData>
  <mergeCells count="1">
    <mergeCell ref="B8:S8"/>
  </mergeCells>
  <phoneticPr fontId="15" type="noConversion"/>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44" xr:uid="{FA34820A-BA84-4A6F-A8A3-837DF2A6A755}">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xr:uid="{62CE20CE-7C69-4449-8BA4-DC10A1C76397}">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44" xr:uid="{07675EF5-E902-463C-A28E-AFBE95BDDD68}">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 xr:uid="{1B699504-6F90-4DA6-B75B-91C00AB83A59}">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 xr:uid="{2942A41E-33D4-401B-98FD-DEAB567BF200}">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 xr:uid="{71214F69-83E0-460E-B2AA-2641FB29996F}">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 xr:uid="{635DC35B-46E0-429B-8C53-33A060A912DE}">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 xr:uid="{0F7DC90E-3C9F-4D96-96E3-9EFA69FA9D14}">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 xr:uid="{9C4933CB-A255-4631-946A-9CDE3B5687A2}">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 xr:uid="{7A067D66-4F90-4970-A665-EDAB77B8146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 xr:uid="{DFEBBF3B-E870-49A9-B97F-56F14E68F3EC}">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 xr:uid="{F9C36CA4-23BD-4C45-A7B7-67F966F5448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 xr:uid="{2F0AFDFB-3B2E-4B12-9CFB-3FC9FEA54EC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 xr:uid="{ED6AAFD9-750F-455D-8FE4-CAB371CB973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 xr:uid="{8B9C2615-E14F-490B-B370-E4DBA283623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 xr:uid="{22AA5B7D-B729-46E6-AB0F-5468CC78B4EF}">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B7C5716F-57BD-40BA-8A10-A05D85A42AEE}">
      <formula1>0</formula1>
      <formula2>390</formula2>
    </dataValidation>
  </dataValidation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IV351011"/>
  <sheetViews>
    <sheetView topLeftCell="A473" workbookViewId="0">
      <selection activeCell="A473" sqref="A473"/>
    </sheetView>
  </sheetViews>
  <sheetFormatPr baseColWidth="10" defaultColWidth="9.140625" defaultRowHeight="15"/>
  <cols>
    <col min="2" max="2" width="16" customWidth="1"/>
    <col min="3" max="3" width="32" customWidth="1"/>
    <col min="4" max="4" width="19" customWidth="1"/>
    <col min="5" max="5" width="25" customWidth="1"/>
    <col min="6" max="6" width="23" customWidth="1"/>
    <col min="7" max="7" width="15" customWidth="1"/>
    <col min="8" max="8" width="31" customWidth="1"/>
    <col min="9" max="9" width="10" customWidth="1"/>
    <col min="10" max="10" width="15" customWidth="1"/>
    <col min="11" max="11" width="29" customWidth="1"/>
    <col min="12" max="12" width="14" customWidth="1"/>
    <col min="13" max="13" width="19" customWidth="1"/>
    <col min="15" max="256" width="8" hidden="1"/>
  </cols>
  <sheetData>
    <row r="1" spans="1:13">
      <c r="B1" s="1" t="s">
        <v>0</v>
      </c>
      <c r="C1" s="1">
        <v>51</v>
      </c>
      <c r="D1" s="1" t="s">
        <v>1</v>
      </c>
    </row>
    <row r="2" spans="1:13">
      <c r="B2" s="1" t="s">
        <v>2</v>
      </c>
      <c r="C2" s="1">
        <v>105</v>
      </c>
      <c r="D2" s="1" t="s">
        <v>118</v>
      </c>
    </row>
    <row r="3" spans="1:13">
      <c r="B3" s="1" t="s">
        <v>4</v>
      </c>
      <c r="C3" s="1">
        <v>1</v>
      </c>
    </row>
    <row r="4" spans="1:13">
      <c r="B4" s="1" t="s">
        <v>5</v>
      </c>
      <c r="C4" s="1">
        <v>330</v>
      </c>
    </row>
    <row r="5" spans="1:13">
      <c r="B5" s="1" t="s">
        <v>6</v>
      </c>
      <c r="C5" s="5">
        <v>45291</v>
      </c>
    </row>
    <row r="6" spans="1:13">
      <c r="B6" s="1" t="s">
        <v>7</v>
      </c>
      <c r="C6" s="1">
        <v>12</v>
      </c>
      <c r="D6" s="1" t="s">
        <v>8</v>
      </c>
    </row>
    <row r="8" spans="1:13">
      <c r="A8" s="1" t="s">
        <v>9</v>
      </c>
      <c r="B8" s="77" t="s">
        <v>119</v>
      </c>
      <c r="C8" s="78"/>
      <c r="D8" s="78"/>
      <c r="E8" s="78"/>
      <c r="F8" s="78"/>
      <c r="G8" s="78"/>
      <c r="H8" s="78"/>
      <c r="I8" s="78"/>
      <c r="J8" s="78"/>
      <c r="K8" s="78"/>
      <c r="L8" s="78"/>
      <c r="M8" s="78"/>
    </row>
    <row r="9" spans="1:13">
      <c r="C9" s="1">
        <v>2</v>
      </c>
      <c r="D9" s="1">
        <v>3</v>
      </c>
      <c r="E9" s="1">
        <v>4</v>
      </c>
      <c r="F9" s="1">
        <v>8</v>
      </c>
      <c r="G9" s="1">
        <v>12</v>
      </c>
      <c r="H9" s="1">
        <v>16</v>
      </c>
      <c r="I9" s="1">
        <v>20</v>
      </c>
      <c r="J9" s="1">
        <v>24</v>
      </c>
      <c r="K9" s="1">
        <v>28</v>
      </c>
      <c r="L9" s="1">
        <v>32</v>
      </c>
      <c r="M9" s="1">
        <v>36</v>
      </c>
    </row>
    <row r="10" spans="1:13">
      <c r="C10" s="1" t="s">
        <v>12</v>
      </c>
      <c r="D10" s="1" t="s">
        <v>13</v>
      </c>
      <c r="E10" s="1" t="s">
        <v>120</v>
      </c>
      <c r="F10" s="1" t="s">
        <v>121</v>
      </c>
      <c r="G10" s="1" t="s">
        <v>122</v>
      </c>
      <c r="H10" s="1" t="s">
        <v>123</v>
      </c>
      <c r="I10" s="1" t="s">
        <v>109</v>
      </c>
      <c r="J10" s="1" t="s">
        <v>124</v>
      </c>
      <c r="K10" s="1" t="s">
        <v>125</v>
      </c>
      <c r="L10" s="1" t="s">
        <v>126</v>
      </c>
      <c r="M10" s="1" t="s">
        <v>23</v>
      </c>
    </row>
    <row r="11" spans="1:13" ht="192">
      <c r="A11" s="8">
        <v>1</v>
      </c>
      <c r="B11" s="49" t="s">
        <v>4836</v>
      </c>
      <c r="C11" s="50" t="s">
        <v>54</v>
      </c>
      <c r="D11" s="49"/>
      <c r="E11" s="49" t="s">
        <v>4677</v>
      </c>
      <c r="F11" s="49" t="s">
        <v>131</v>
      </c>
      <c r="G11" s="50" t="s">
        <v>136</v>
      </c>
      <c r="H11" s="49" t="s">
        <v>4839</v>
      </c>
      <c r="I11" s="51">
        <v>2479</v>
      </c>
      <c r="J11" s="52" t="s">
        <v>4840</v>
      </c>
      <c r="K11" s="53">
        <v>1.1919999999999999</v>
      </c>
      <c r="L11" s="49" t="s">
        <v>4841</v>
      </c>
      <c r="M11" s="49"/>
    </row>
    <row r="12" spans="1:13" ht="192">
      <c r="A12" s="8">
        <v>2</v>
      </c>
      <c r="B12" s="49" t="s">
        <v>4837</v>
      </c>
      <c r="C12" s="50"/>
      <c r="D12" s="49"/>
      <c r="E12" s="49" t="s">
        <v>4677</v>
      </c>
      <c r="F12" s="49" t="s">
        <v>127</v>
      </c>
      <c r="G12" s="50" t="s">
        <v>128</v>
      </c>
      <c r="H12" s="49" t="s">
        <v>4842</v>
      </c>
      <c r="I12" s="51">
        <v>100</v>
      </c>
      <c r="J12" s="52" t="s">
        <v>4843</v>
      </c>
      <c r="K12" s="53">
        <v>1</v>
      </c>
      <c r="L12" s="49" t="s">
        <v>4844</v>
      </c>
      <c r="M12" s="49"/>
    </row>
    <row r="13" spans="1:13" ht="216">
      <c r="A13" s="8">
        <v>3</v>
      </c>
      <c r="B13" s="49" t="s">
        <v>4838</v>
      </c>
      <c r="C13" s="50"/>
      <c r="D13" s="49"/>
      <c r="E13" s="49" t="s">
        <v>4677</v>
      </c>
      <c r="F13" s="49" t="s">
        <v>127</v>
      </c>
      <c r="G13" s="50" t="s">
        <v>128</v>
      </c>
      <c r="H13" s="49" t="s">
        <v>4845</v>
      </c>
      <c r="I13" s="51">
        <v>100</v>
      </c>
      <c r="J13" s="52" t="s">
        <v>4846</v>
      </c>
      <c r="K13" s="53">
        <v>1</v>
      </c>
      <c r="L13" s="49" t="s">
        <v>4847</v>
      </c>
      <c r="M13" s="49"/>
    </row>
    <row r="14" spans="1:13" ht="300">
      <c r="A14" s="8">
        <v>4</v>
      </c>
      <c r="B14" s="49" t="s">
        <v>6129</v>
      </c>
      <c r="C14" s="50"/>
      <c r="D14" s="49"/>
      <c r="E14" s="49" t="s">
        <v>4677</v>
      </c>
      <c r="F14" s="49" t="s">
        <v>131</v>
      </c>
      <c r="G14" s="50" t="s">
        <v>136</v>
      </c>
      <c r="H14" s="49" t="s">
        <v>4848</v>
      </c>
      <c r="I14" s="51">
        <v>3315</v>
      </c>
      <c r="J14" s="52" t="s">
        <v>4849</v>
      </c>
      <c r="K14" s="53">
        <v>1.0338000000000001</v>
      </c>
      <c r="L14" s="49" t="s">
        <v>4850</v>
      </c>
      <c r="M14" s="49"/>
    </row>
    <row r="15" spans="1:13" ht="288">
      <c r="A15" s="8">
        <v>5</v>
      </c>
      <c r="B15" s="49" t="s">
        <v>6130</v>
      </c>
      <c r="C15" s="50"/>
      <c r="D15" s="49"/>
      <c r="E15" s="49" t="s">
        <v>4677</v>
      </c>
      <c r="F15" s="49" t="s">
        <v>131</v>
      </c>
      <c r="G15" s="50" t="s">
        <v>136</v>
      </c>
      <c r="H15" s="49" t="s">
        <v>4851</v>
      </c>
      <c r="I15" s="51">
        <v>1</v>
      </c>
      <c r="J15" s="52" t="s">
        <v>4852</v>
      </c>
      <c r="K15" s="53">
        <v>1</v>
      </c>
      <c r="L15" s="49" t="s">
        <v>4853</v>
      </c>
      <c r="M15" s="49"/>
    </row>
    <row r="16" spans="1:13" ht="180">
      <c r="A16" s="8">
        <v>6</v>
      </c>
      <c r="B16" s="49" t="s">
        <v>6131</v>
      </c>
      <c r="C16" s="50"/>
      <c r="D16" s="49"/>
      <c r="E16" s="49" t="s">
        <v>4677</v>
      </c>
      <c r="F16" s="49" t="s">
        <v>131</v>
      </c>
      <c r="G16" s="50" t="s">
        <v>136</v>
      </c>
      <c r="H16" s="49" t="s">
        <v>4854</v>
      </c>
      <c r="I16" s="51">
        <v>2</v>
      </c>
      <c r="J16" s="52" t="s">
        <v>4855</v>
      </c>
      <c r="K16" s="53">
        <v>1</v>
      </c>
      <c r="L16" s="49" t="s">
        <v>4856</v>
      </c>
      <c r="M16" s="49"/>
    </row>
    <row r="17" spans="1:13" ht="192">
      <c r="A17" s="8">
        <v>7</v>
      </c>
      <c r="B17" s="49" t="s">
        <v>6132</v>
      </c>
      <c r="C17" s="50"/>
      <c r="D17" s="49"/>
      <c r="E17" s="49" t="s">
        <v>4677</v>
      </c>
      <c r="F17" s="49" t="s">
        <v>131</v>
      </c>
      <c r="G17" s="50" t="s">
        <v>136</v>
      </c>
      <c r="H17" s="49" t="s">
        <v>4857</v>
      </c>
      <c r="I17" s="51">
        <v>2</v>
      </c>
      <c r="J17" s="52" t="s">
        <v>4858</v>
      </c>
      <c r="K17" s="53">
        <v>1</v>
      </c>
      <c r="L17" s="49" t="s">
        <v>4859</v>
      </c>
      <c r="M17" s="49"/>
    </row>
    <row r="18" spans="1:13" ht="252">
      <c r="A18" s="8">
        <v>8</v>
      </c>
      <c r="B18" s="49" t="s">
        <v>6133</v>
      </c>
      <c r="C18" s="50"/>
      <c r="D18" s="49"/>
      <c r="E18" s="49" t="s">
        <v>4677</v>
      </c>
      <c r="F18" s="49" t="s">
        <v>131</v>
      </c>
      <c r="G18" s="50" t="s">
        <v>136</v>
      </c>
      <c r="H18" s="49" t="s">
        <v>4860</v>
      </c>
      <c r="I18" s="51">
        <v>2</v>
      </c>
      <c r="J18" s="52" t="s">
        <v>4861</v>
      </c>
      <c r="K18" s="53">
        <v>1</v>
      </c>
      <c r="L18" s="49" t="s">
        <v>4862</v>
      </c>
      <c r="M18" s="49"/>
    </row>
    <row r="19" spans="1:13" ht="156">
      <c r="A19" s="8">
        <v>9</v>
      </c>
      <c r="B19" s="49" t="s">
        <v>6134</v>
      </c>
      <c r="C19" s="50"/>
      <c r="D19" s="49"/>
      <c r="E19" s="49" t="s">
        <v>4682</v>
      </c>
      <c r="F19" s="49" t="s">
        <v>131</v>
      </c>
      <c r="G19" s="50" t="s">
        <v>136</v>
      </c>
      <c r="H19" s="49" t="s">
        <v>4863</v>
      </c>
      <c r="I19" s="51">
        <v>47</v>
      </c>
      <c r="J19" s="52" t="s">
        <v>4864</v>
      </c>
      <c r="K19" s="53">
        <v>0.76600000000000001</v>
      </c>
      <c r="L19" s="49" t="s">
        <v>4865</v>
      </c>
      <c r="M19" s="49"/>
    </row>
    <row r="20" spans="1:13" ht="252">
      <c r="A20" s="8">
        <v>10</v>
      </c>
      <c r="B20" s="49" t="s">
        <v>6135</v>
      </c>
      <c r="C20" s="50"/>
      <c r="D20" s="49"/>
      <c r="E20" s="49" t="s">
        <v>4682</v>
      </c>
      <c r="F20" s="49" t="s">
        <v>127</v>
      </c>
      <c r="G20" s="50" t="s">
        <v>128</v>
      </c>
      <c r="H20" s="49" t="s">
        <v>4866</v>
      </c>
      <c r="I20" s="51">
        <v>100</v>
      </c>
      <c r="J20" s="52" t="s">
        <v>4867</v>
      </c>
      <c r="K20" s="53">
        <v>1</v>
      </c>
      <c r="L20" s="49" t="s">
        <v>4868</v>
      </c>
      <c r="M20" s="49"/>
    </row>
    <row r="21" spans="1:13" ht="168">
      <c r="A21" s="8">
        <v>11</v>
      </c>
      <c r="B21" s="49" t="s">
        <v>6136</v>
      </c>
      <c r="C21" s="50"/>
      <c r="D21" s="49"/>
      <c r="E21" s="49" t="s">
        <v>4682</v>
      </c>
      <c r="F21" s="49" t="s">
        <v>127</v>
      </c>
      <c r="G21" s="50" t="s">
        <v>128</v>
      </c>
      <c r="H21" s="49" t="s">
        <v>4869</v>
      </c>
      <c r="I21" s="51">
        <v>100</v>
      </c>
      <c r="J21" s="52" t="s">
        <v>4870</v>
      </c>
      <c r="K21" s="53">
        <v>1</v>
      </c>
      <c r="L21" s="49" t="s">
        <v>4871</v>
      </c>
      <c r="M21" s="49"/>
    </row>
    <row r="22" spans="1:13" ht="264">
      <c r="A22" s="8">
        <v>12</v>
      </c>
      <c r="B22" s="49" t="s">
        <v>6137</v>
      </c>
      <c r="C22" s="50"/>
      <c r="D22" s="49"/>
      <c r="E22" s="49" t="s">
        <v>4682</v>
      </c>
      <c r="F22" s="49" t="s">
        <v>127</v>
      </c>
      <c r="G22" s="50" t="s">
        <v>128</v>
      </c>
      <c r="H22" s="49" t="s">
        <v>4872</v>
      </c>
      <c r="I22" s="51">
        <v>100</v>
      </c>
      <c r="J22" s="52" t="s">
        <v>4873</v>
      </c>
      <c r="K22" s="53">
        <v>0.7</v>
      </c>
      <c r="L22" s="49" t="s">
        <v>4874</v>
      </c>
      <c r="M22" s="49"/>
    </row>
    <row r="23" spans="1:13" ht="180">
      <c r="A23" s="8">
        <v>13</v>
      </c>
      <c r="B23" s="49" t="s">
        <v>6138</v>
      </c>
      <c r="C23" s="50"/>
      <c r="D23" s="49"/>
      <c r="E23" s="49" t="s">
        <v>4682</v>
      </c>
      <c r="F23" s="49" t="s">
        <v>131</v>
      </c>
      <c r="G23" s="50" t="s">
        <v>136</v>
      </c>
      <c r="H23" s="49" t="s">
        <v>4875</v>
      </c>
      <c r="I23" s="51">
        <v>2</v>
      </c>
      <c r="J23" s="52" t="s">
        <v>4876</v>
      </c>
      <c r="K23" s="53">
        <v>1</v>
      </c>
      <c r="L23" s="49" t="s">
        <v>4877</v>
      </c>
      <c r="M23" s="49"/>
    </row>
    <row r="24" spans="1:13" ht="180">
      <c r="A24" s="8">
        <v>14</v>
      </c>
      <c r="B24" s="49" t="s">
        <v>6139</v>
      </c>
      <c r="C24" s="50"/>
      <c r="D24" s="49"/>
      <c r="E24" s="49" t="s">
        <v>4682</v>
      </c>
      <c r="F24" s="49" t="s">
        <v>127</v>
      </c>
      <c r="G24" s="50" t="s">
        <v>128</v>
      </c>
      <c r="H24" s="49" t="s">
        <v>4878</v>
      </c>
      <c r="I24" s="51">
        <v>100</v>
      </c>
      <c r="J24" s="52" t="s">
        <v>4879</v>
      </c>
      <c r="K24" s="53">
        <v>1</v>
      </c>
      <c r="L24" s="49" t="s">
        <v>4880</v>
      </c>
      <c r="M24" s="49"/>
    </row>
    <row r="25" spans="1:13" ht="276">
      <c r="A25" s="8">
        <v>15</v>
      </c>
      <c r="B25" s="49" t="s">
        <v>6140</v>
      </c>
      <c r="C25" s="50"/>
      <c r="D25" s="49"/>
      <c r="E25" s="49" t="s">
        <v>4682</v>
      </c>
      <c r="F25" s="49" t="s">
        <v>127</v>
      </c>
      <c r="G25" s="50" t="s">
        <v>128</v>
      </c>
      <c r="H25" s="49" t="s">
        <v>4881</v>
      </c>
      <c r="I25" s="51">
        <v>100</v>
      </c>
      <c r="J25" s="52" t="s">
        <v>4882</v>
      </c>
      <c r="K25" s="53">
        <v>0.99</v>
      </c>
      <c r="L25" s="49" t="s">
        <v>4883</v>
      </c>
      <c r="M25" s="49"/>
    </row>
    <row r="26" spans="1:13" ht="120">
      <c r="A26" s="8">
        <v>16</v>
      </c>
      <c r="B26" s="49" t="s">
        <v>6141</v>
      </c>
      <c r="C26" s="50"/>
      <c r="D26" s="49"/>
      <c r="E26" s="49" t="s">
        <v>4682</v>
      </c>
      <c r="F26" s="49" t="s">
        <v>129</v>
      </c>
      <c r="G26" s="50" t="s">
        <v>136</v>
      </c>
      <c r="H26" s="49" t="s">
        <v>4884</v>
      </c>
      <c r="I26" s="51">
        <v>1</v>
      </c>
      <c r="J26" s="52" t="s">
        <v>4885</v>
      </c>
      <c r="K26" s="53">
        <v>1</v>
      </c>
      <c r="L26" s="49" t="s">
        <v>4886</v>
      </c>
      <c r="M26" s="49"/>
    </row>
    <row r="27" spans="1:13" ht="132">
      <c r="A27" s="8">
        <v>17</v>
      </c>
      <c r="B27" s="49" t="s">
        <v>6142</v>
      </c>
      <c r="C27" s="50"/>
      <c r="D27" s="49"/>
      <c r="E27" s="49" t="s">
        <v>4682</v>
      </c>
      <c r="F27" s="49" t="s">
        <v>129</v>
      </c>
      <c r="G27" s="50" t="s">
        <v>136</v>
      </c>
      <c r="H27" s="49" t="s">
        <v>4887</v>
      </c>
      <c r="I27" s="51">
        <v>1</v>
      </c>
      <c r="J27" s="52" t="s">
        <v>4888</v>
      </c>
      <c r="K27" s="53">
        <v>1</v>
      </c>
      <c r="L27" s="49" t="s">
        <v>4889</v>
      </c>
      <c r="M27" s="49"/>
    </row>
    <row r="28" spans="1:13" ht="84">
      <c r="A28" s="8">
        <v>18</v>
      </c>
      <c r="B28" s="49" t="s">
        <v>6143</v>
      </c>
      <c r="C28" s="50"/>
      <c r="D28" s="49"/>
      <c r="E28" s="49" t="s">
        <v>4682</v>
      </c>
      <c r="F28" s="49" t="s">
        <v>129</v>
      </c>
      <c r="G28" s="50" t="s">
        <v>136</v>
      </c>
      <c r="H28" s="49" t="s">
        <v>4890</v>
      </c>
      <c r="I28" s="51">
        <v>1</v>
      </c>
      <c r="J28" s="52" t="s">
        <v>4891</v>
      </c>
      <c r="K28" s="53">
        <v>1</v>
      </c>
      <c r="L28" s="49" t="s">
        <v>4892</v>
      </c>
      <c r="M28" s="49"/>
    </row>
    <row r="29" spans="1:13" ht="180">
      <c r="A29" s="8">
        <v>19</v>
      </c>
      <c r="B29" s="49" t="s">
        <v>6144</v>
      </c>
      <c r="C29" s="50"/>
      <c r="D29" s="49"/>
      <c r="E29" s="49" t="s">
        <v>4682</v>
      </c>
      <c r="F29" s="49" t="s">
        <v>129</v>
      </c>
      <c r="G29" s="50" t="s">
        <v>136</v>
      </c>
      <c r="H29" s="49" t="s">
        <v>4893</v>
      </c>
      <c r="I29" s="51">
        <v>1</v>
      </c>
      <c r="J29" s="52" t="s">
        <v>4894</v>
      </c>
      <c r="K29" s="53">
        <v>1</v>
      </c>
      <c r="L29" s="49" t="s">
        <v>4895</v>
      </c>
      <c r="M29" s="49"/>
    </row>
    <row r="30" spans="1:13" ht="204">
      <c r="A30" s="8">
        <v>20</v>
      </c>
      <c r="B30" s="49" t="s">
        <v>6145</v>
      </c>
      <c r="C30" s="50"/>
      <c r="D30" s="49"/>
      <c r="E30" s="49" t="s">
        <v>4687</v>
      </c>
      <c r="F30" s="49" t="s">
        <v>131</v>
      </c>
      <c r="G30" s="50" t="s">
        <v>136</v>
      </c>
      <c r="H30" s="49" t="s">
        <v>4896</v>
      </c>
      <c r="I30" s="51">
        <v>210000</v>
      </c>
      <c r="J30" s="52" t="s">
        <v>4897</v>
      </c>
      <c r="K30" s="53">
        <v>1</v>
      </c>
      <c r="L30" s="49" t="s">
        <v>4898</v>
      </c>
      <c r="M30" s="49"/>
    </row>
    <row r="31" spans="1:13" ht="168">
      <c r="A31" s="8">
        <v>21</v>
      </c>
      <c r="B31" s="49" t="s">
        <v>6146</v>
      </c>
      <c r="C31" s="50"/>
      <c r="D31" s="49"/>
      <c r="E31" s="49" t="s">
        <v>4687</v>
      </c>
      <c r="F31" s="49" t="s">
        <v>127</v>
      </c>
      <c r="G31" s="50" t="s">
        <v>128</v>
      </c>
      <c r="H31" s="49" t="s">
        <v>4899</v>
      </c>
      <c r="I31" s="51">
        <v>100</v>
      </c>
      <c r="J31" s="52" t="s">
        <v>4900</v>
      </c>
      <c r="K31" s="53">
        <v>1</v>
      </c>
      <c r="L31" s="49" t="s">
        <v>4901</v>
      </c>
      <c r="M31" s="49"/>
    </row>
    <row r="32" spans="1:13" ht="168">
      <c r="A32" s="8">
        <v>22</v>
      </c>
      <c r="B32" s="49" t="s">
        <v>6147</v>
      </c>
      <c r="C32" s="50"/>
      <c r="D32" s="49"/>
      <c r="E32" s="49" t="s">
        <v>4687</v>
      </c>
      <c r="F32" s="49" t="s">
        <v>127</v>
      </c>
      <c r="G32" s="50" t="s">
        <v>128</v>
      </c>
      <c r="H32" s="49" t="s">
        <v>4902</v>
      </c>
      <c r="I32" s="51">
        <v>100</v>
      </c>
      <c r="J32" s="52" t="s">
        <v>4903</v>
      </c>
      <c r="K32" s="53">
        <v>1</v>
      </c>
      <c r="L32" s="49" t="s">
        <v>4904</v>
      </c>
      <c r="M32" s="49"/>
    </row>
    <row r="33" spans="1:13" ht="204">
      <c r="A33" s="8">
        <v>23</v>
      </c>
      <c r="B33" s="49" t="s">
        <v>6148</v>
      </c>
      <c r="C33" s="50"/>
      <c r="D33" s="49"/>
      <c r="E33" s="49" t="s">
        <v>4687</v>
      </c>
      <c r="F33" s="49" t="s">
        <v>131</v>
      </c>
      <c r="G33" s="50" t="s">
        <v>136</v>
      </c>
      <c r="H33" s="49" t="s">
        <v>4905</v>
      </c>
      <c r="I33" s="51">
        <v>57370</v>
      </c>
      <c r="J33" s="52" t="s">
        <v>4906</v>
      </c>
      <c r="K33" s="53">
        <v>1</v>
      </c>
      <c r="L33" s="49" t="s">
        <v>4898</v>
      </c>
      <c r="M33" s="49"/>
    </row>
    <row r="34" spans="1:13" ht="312">
      <c r="A34" s="8">
        <v>24</v>
      </c>
      <c r="B34" s="49" t="s">
        <v>6149</v>
      </c>
      <c r="C34" s="50"/>
      <c r="D34" s="49"/>
      <c r="E34" s="49" t="s">
        <v>4687</v>
      </c>
      <c r="F34" s="49" t="s">
        <v>127</v>
      </c>
      <c r="G34" s="50" t="s">
        <v>128</v>
      </c>
      <c r="H34" s="49" t="s">
        <v>4907</v>
      </c>
      <c r="I34" s="51">
        <v>100</v>
      </c>
      <c r="J34" s="52" t="s">
        <v>4908</v>
      </c>
      <c r="K34" s="53">
        <v>0.38</v>
      </c>
      <c r="L34" s="49" t="s">
        <v>4909</v>
      </c>
      <c r="M34" s="49"/>
    </row>
    <row r="35" spans="1:13" ht="168">
      <c r="A35" s="8">
        <v>25</v>
      </c>
      <c r="B35" s="49" t="s">
        <v>6150</v>
      </c>
      <c r="C35" s="50"/>
      <c r="D35" s="49"/>
      <c r="E35" s="49" t="s">
        <v>4687</v>
      </c>
      <c r="F35" s="49" t="s">
        <v>127</v>
      </c>
      <c r="G35" s="50" t="s">
        <v>128</v>
      </c>
      <c r="H35" s="49" t="s">
        <v>4910</v>
      </c>
      <c r="I35" s="51">
        <v>100</v>
      </c>
      <c r="J35" s="52" t="s">
        <v>4911</v>
      </c>
      <c r="K35" s="53">
        <v>1</v>
      </c>
      <c r="L35" s="49" t="s">
        <v>4912</v>
      </c>
      <c r="M35" s="49"/>
    </row>
    <row r="36" spans="1:13" ht="180">
      <c r="A36" s="8">
        <v>26</v>
      </c>
      <c r="B36" s="49" t="s">
        <v>6151</v>
      </c>
      <c r="C36" s="50"/>
      <c r="D36" s="49"/>
      <c r="E36" s="49" t="s">
        <v>4687</v>
      </c>
      <c r="F36" s="49" t="s">
        <v>127</v>
      </c>
      <c r="G36" s="50" t="s">
        <v>136</v>
      </c>
      <c r="H36" s="49" t="s">
        <v>4913</v>
      </c>
      <c r="I36" s="51">
        <v>100</v>
      </c>
      <c r="J36" s="52" t="s">
        <v>4914</v>
      </c>
      <c r="K36" s="53">
        <v>1</v>
      </c>
      <c r="L36" s="49" t="s">
        <v>4915</v>
      </c>
      <c r="M36" s="49"/>
    </row>
    <row r="37" spans="1:13" ht="180">
      <c r="A37" s="8">
        <v>27</v>
      </c>
      <c r="B37" s="49" t="s">
        <v>6152</v>
      </c>
      <c r="C37" s="50"/>
      <c r="D37" s="49"/>
      <c r="E37" s="49" t="s">
        <v>4687</v>
      </c>
      <c r="F37" s="49" t="s">
        <v>127</v>
      </c>
      <c r="G37" s="50" t="s">
        <v>128</v>
      </c>
      <c r="H37" s="49" t="s">
        <v>4916</v>
      </c>
      <c r="I37" s="51">
        <v>100</v>
      </c>
      <c r="J37" s="52" t="s">
        <v>4917</v>
      </c>
      <c r="K37" s="53">
        <v>1</v>
      </c>
      <c r="L37" s="49" t="s">
        <v>4918</v>
      </c>
      <c r="M37" s="49"/>
    </row>
    <row r="38" spans="1:13" ht="204">
      <c r="A38" s="8">
        <v>28</v>
      </c>
      <c r="B38" s="49" t="s">
        <v>6153</v>
      </c>
      <c r="C38" s="50"/>
      <c r="D38" s="49"/>
      <c r="E38" s="49" t="s">
        <v>4687</v>
      </c>
      <c r="F38" s="49" t="s">
        <v>131</v>
      </c>
      <c r="G38" s="50" t="s">
        <v>136</v>
      </c>
      <c r="H38" s="49" t="s">
        <v>4919</v>
      </c>
      <c r="I38" s="51">
        <v>67764</v>
      </c>
      <c r="J38" s="52" t="s">
        <v>4920</v>
      </c>
      <c r="K38" s="53">
        <v>1</v>
      </c>
      <c r="L38" s="49" t="s">
        <v>4898</v>
      </c>
      <c r="M38" s="49"/>
    </row>
    <row r="39" spans="1:13" ht="180">
      <c r="A39" s="8">
        <v>29</v>
      </c>
      <c r="B39" s="49" t="s">
        <v>6154</v>
      </c>
      <c r="C39" s="50"/>
      <c r="D39" s="49"/>
      <c r="E39" s="49" t="s">
        <v>4687</v>
      </c>
      <c r="F39" s="49" t="s">
        <v>127</v>
      </c>
      <c r="G39" s="50" t="s">
        <v>128</v>
      </c>
      <c r="H39" s="49" t="s">
        <v>4921</v>
      </c>
      <c r="I39" s="51">
        <v>100</v>
      </c>
      <c r="J39" s="52" t="s">
        <v>4922</v>
      </c>
      <c r="K39" s="53">
        <v>1</v>
      </c>
      <c r="L39" s="49" t="s">
        <v>4923</v>
      </c>
      <c r="M39" s="49"/>
    </row>
    <row r="40" spans="1:13" ht="180">
      <c r="A40" s="8">
        <v>30</v>
      </c>
      <c r="B40" s="49" t="s">
        <v>6155</v>
      </c>
      <c r="C40" s="50"/>
      <c r="D40" s="49"/>
      <c r="E40" s="49" t="s">
        <v>4687</v>
      </c>
      <c r="F40" s="49" t="s">
        <v>127</v>
      </c>
      <c r="G40" s="50" t="s">
        <v>128</v>
      </c>
      <c r="H40" s="49" t="s">
        <v>4924</v>
      </c>
      <c r="I40" s="51">
        <v>100</v>
      </c>
      <c r="J40" s="52" t="s">
        <v>4925</v>
      </c>
      <c r="K40" s="53">
        <v>1</v>
      </c>
      <c r="L40" s="49" t="s">
        <v>4926</v>
      </c>
      <c r="M40" s="49"/>
    </row>
    <row r="41" spans="1:13" ht="204">
      <c r="A41" s="8">
        <v>31</v>
      </c>
      <c r="B41" s="49" t="s">
        <v>6156</v>
      </c>
      <c r="C41" s="50"/>
      <c r="D41" s="49"/>
      <c r="E41" s="49" t="s">
        <v>4687</v>
      </c>
      <c r="F41" s="49" t="s">
        <v>131</v>
      </c>
      <c r="G41" s="50" t="s">
        <v>136</v>
      </c>
      <c r="H41" s="49" t="s">
        <v>4927</v>
      </c>
      <c r="I41" s="51">
        <v>11598</v>
      </c>
      <c r="J41" s="52" t="s">
        <v>4928</v>
      </c>
      <c r="K41" s="53">
        <v>1</v>
      </c>
      <c r="L41" s="49" t="s">
        <v>4898</v>
      </c>
      <c r="M41" s="49"/>
    </row>
    <row r="42" spans="1:13" ht="168">
      <c r="A42" s="8">
        <v>32</v>
      </c>
      <c r="B42" s="49" t="s">
        <v>6157</v>
      </c>
      <c r="C42" s="50"/>
      <c r="D42" s="49"/>
      <c r="E42" s="49" t="s">
        <v>4687</v>
      </c>
      <c r="F42" s="49" t="s">
        <v>127</v>
      </c>
      <c r="G42" s="50" t="s">
        <v>128</v>
      </c>
      <c r="H42" s="49" t="s">
        <v>4929</v>
      </c>
      <c r="I42" s="51">
        <v>100</v>
      </c>
      <c r="J42" s="52" t="s">
        <v>4930</v>
      </c>
      <c r="K42" s="53">
        <v>1</v>
      </c>
      <c r="L42" s="49" t="s">
        <v>4931</v>
      </c>
      <c r="M42" s="49"/>
    </row>
    <row r="43" spans="1:13" ht="96">
      <c r="A43" s="8">
        <v>33</v>
      </c>
      <c r="B43" s="49" t="s">
        <v>6158</v>
      </c>
      <c r="C43" s="50"/>
      <c r="D43" s="49"/>
      <c r="E43" s="49" t="s">
        <v>4687</v>
      </c>
      <c r="F43" s="49" t="s">
        <v>127</v>
      </c>
      <c r="G43" s="50" t="s">
        <v>128</v>
      </c>
      <c r="H43" s="49" t="s">
        <v>4932</v>
      </c>
      <c r="I43" s="51">
        <v>100</v>
      </c>
      <c r="J43" s="52" t="s">
        <v>4933</v>
      </c>
      <c r="K43" s="53">
        <v>1</v>
      </c>
      <c r="L43" s="49" t="s">
        <v>4934</v>
      </c>
      <c r="M43" s="49"/>
    </row>
    <row r="44" spans="1:13" ht="120">
      <c r="A44" s="8">
        <v>34</v>
      </c>
      <c r="B44" s="49" t="s">
        <v>6159</v>
      </c>
      <c r="C44" s="50"/>
      <c r="D44" s="49"/>
      <c r="E44" s="49" t="s">
        <v>4687</v>
      </c>
      <c r="F44" s="49" t="s">
        <v>131</v>
      </c>
      <c r="G44" s="50" t="s">
        <v>136</v>
      </c>
      <c r="H44" s="49" t="s">
        <v>4935</v>
      </c>
      <c r="I44" s="51">
        <v>1</v>
      </c>
      <c r="J44" s="52" t="s">
        <v>4936</v>
      </c>
      <c r="K44" s="53">
        <v>1</v>
      </c>
      <c r="L44" s="49" t="s">
        <v>4937</v>
      </c>
      <c r="M44" s="49"/>
    </row>
    <row r="45" spans="1:13" ht="168">
      <c r="A45" s="8">
        <v>35</v>
      </c>
      <c r="B45" s="49" t="s">
        <v>6160</v>
      </c>
      <c r="C45" s="50"/>
      <c r="D45" s="49"/>
      <c r="E45" s="49" t="s">
        <v>4687</v>
      </c>
      <c r="F45" s="49" t="s">
        <v>127</v>
      </c>
      <c r="G45" s="50" t="s">
        <v>136</v>
      </c>
      <c r="H45" s="49" t="s">
        <v>4938</v>
      </c>
      <c r="I45" s="51">
        <v>100</v>
      </c>
      <c r="J45" s="52" t="s">
        <v>4939</v>
      </c>
      <c r="K45" s="53">
        <v>1</v>
      </c>
      <c r="L45" s="49" t="s">
        <v>4940</v>
      </c>
      <c r="M45" s="49"/>
    </row>
    <row r="46" spans="1:13" ht="96">
      <c r="A46" s="8">
        <v>36</v>
      </c>
      <c r="B46" s="49" t="s">
        <v>6161</v>
      </c>
      <c r="C46" s="50"/>
      <c r="D46" s="49"/>
      <c r="E46" s="49" t="s">
        <v>4687</v>
      </c>
      <c r="F46" s="49" t="s">
        <v>127</v>
      </c>
      <c r="G46" s="50" t="s">
        <v>136</v>
      </c>
      <c r="H46" s="49" t="s">
        <v>4941</v>
      </c>
      <c r="I46" s="51">
        <v>100</v>
      </c>
      <c r="J46" s="52" t="s">
        <v>4942</v>
      </c>
      <c r="K46" s="53">
        <v>1</v>
      </c>
      <c r="L46" s="49" t="s">
        <v>4943</v>
      </c>
      <c r="M46" s="49"/>
    </row>
    <row r="47" spans="1:13" ht="84">
      <c r="A47" s="8">
        <v>37</v>
      </c>
      <c r="B47" s="49" t="s">
        <v>6162</v>
      </c>
      <c r="C47" s="50"/>
      <c r="D47" s="49"/>
      <c r="E47" s="49" t="s">
        <v>4687</v>
      </c>
      <c r="F47" s="49" t="s">
        <v>131</v>
      </c>
      <c r="G47" s="50" t="s">
        <v>136</v>
      </c>
      <c r="H47" s="49" t="s">
        <v>4887</v>
      </c>
      <c r="I47" s="51">
        <v>1</v>
      </c>
      <c r="J47" s="52" t="s">
        <v>4888</v>
      </c>
      <c r="K47" s="53">
        <v>1</v>
      </c>
      <c r="L47" s="49" t="s">
        <v>4944</v>
      </c>
      <c r="M47" s="49"/>
    </row>
    <row r="48" spans="1:13" ht="228">
      <c r="A48" s="8">
        <v>38</v>
      </c>
      <c r="B48" s="49" t="s">
        <v>6163</v>
      </c>
      <c r="C48" s="50"/>
      <c r="D48" s="49"/>
      <c r="E48" s="49" t="s">
        <v>4687</v>
      </c>
      <c r="F48" s="49" t="s">
        <v>129</v>
      </c>
      <c r="G48" s="50" t="s">
        <v>136</v>
      </c>
      <c r="H48" s="49" t="s">
        <v>4890</v>
      </c>
      <c r="I48" s="51">
        <v>3</v>
      </c>
      <c r="J48" s="52" t="s">
        <v>4891</v>
      </c>
      <c r="K48" s="53">
        <v>0</v>
      </c>
      <c r="L48" s="49" t="s">
        <v>4945</v>
      </c>
      <c r="M48" s="49"/>
    </row>
    <row r="49" spans="1:13" ht="96">
      <c r="A49" s="8">
        <v>39</v>
      </c>
      <c r="B49" s="49" t="s">
        <v>6164</v>
      </c>
      <c r="C49" s="50"/>
      <c r="D49" s="49"/>
      <c r="E49" s="49" t="s">
        <v>4687</v>
      </c>
      <c r="F49" s="49" t="s">
        <v>137</v>
      </c>
      <c r="G49" s="50" t="s">
        <v>136</v>
      </c>
      <c r="H49" s="49" t="s">
        <v>4884</v>
      </c>
      <c r="I49" s="51">
        <v>1</v>
      </c>
      <c r="J49" s="52" t="s">
        <v>4885</v>
      </c>
      <c r="K49" s="53">
        <v>1</v>
      </c>
      <c r="L49" s="49" t="s">
        <v>4946</v>
      </c>
      <c r="M49" s="49"/>
    </row>
    <row r="50" spans="1:13" ht="192">
      <c r="A50" s="8">
        <v>40</v>
      </c>
      <c r="B50" s="49" t="s">
        <v>6165</v>
      </c>
      <c r="C50" s="50"/>
      <c r="D50" s="49"/>
      <c r="E50" s="49" t="s">
        <v>4687</v>
      </c>
      <c r="F50" s="49" t="s">
        <v>137</v>
      </c>
      <c r="G50" s="50" t="s">
        <v>136</v>
      </c>
      <c r="H50" s="49" t="s">
        <v>4893</v>
      </c>
      <c r="I50" s="51">
        <v>1</v>
      </c>
      <c r="J50" s="52" t="s">
        <v>4894</v>
      </c>
      <c r="K50" s="53">
        <v>1</v>
      </c>
      <c r="L50" s="49" t="s">
        <v>4947</v>
      </c>
      <c r="M50" s="49"/>
    </row>
    <row r="51" spans="1:13" ht="144">
      <c r="A51" s="8">
        <v>41</v>
      </c>
      <c r="B51" s="49" t="s">
        <v>6166</v>
      </c>
      <c r="C51" s="50"/>
      <c r="D51" s="49"/>
      <c r="E51" s="49" t="s">
        <v>4687</v>
      </c>
      <c r="F51" s="49" t="s">
        <v>131</v>
      </c>
      <c r="G51" s="50" t="s">
        <v>128</v>
      </c>
      <c r="H51" s="49" t="s">
        <v>4948</v>
      </c>
      <c r="I51" s="51">
        <v>2</v>
      </c>
      <c r="J51" s="52" t="s">
        <v>4949</v>
      </c>
      <c r="K51" s="53">
        <v>1</v>
      </c>
      <c r="L51" s="49" t="s">
        <v>4950</v>
      </c>
      <c r="M51" s="49"/>
    </row>
    <row r="52" spans="1:13" ht="120">
      <c r="A52" s="8">
        <v>42</v>
      </c>
      <c r="B52" s="49" t="s">
        <v>6167</v>
      </c>
      <c r="C52" s="50"/>
      <c r="D52" s="49"/>
      <c r="E52" s="49" t="s">
        <v>4687</v>
      </c>
      <c r="F52" s="49" t="s">
        <v>131</v>
      </c>
      <c r="G52" s="50" t="s">
        <v>128</v>
      </c>
      <c r="H52" s="49" t="s">
        <v>4951</v>
      </c>
      <c r="I52" s="51">
        <v>1</v>
      </c>
      <c r="J52" s="52" t="s">
        <v>4952</v>
      </c>
      <c r="K52" s="53">
        <v>1</v>
      </c>
      <c r="L52" s="49" t="s">
        <v>4953</v>
      </c>
      <c r="M52" s="49"/>
    </row>
    <row r="53" spans="1:13" ht="216">
      <c r="A53" s="8">
        <v>43</v>
      </c>
      <c r="B53" s="49" t="s">
        <v>6168</v>
      </c>
      <c r="C53" s="50"/>
      <c r="D53" s="49"/>
      <c r="E53" s="49" t="s">
        <v>4691</v>
      </c>
      <c r="F53" s="49" t="s">
        <v>131</v>
      </c>
      <c r="G53" s="50" t="s">
        <v>136</v>
      </c>
      <c r="H53" s="49" t="s">
        <v>4954</v>
      </c>
      <c r="I53" s="51">
        <v>7468</v>
      </c>
      <c r="J53" s="52" t="s">
        <v>4955</v>
      </c>
      <c r="K53" s="53">
        <v>0.94479999999999997</v>
      </c>
      <c r="L53" s="49" t="s">
        <v>4956</v>
      </c>
      <c r="M53" s="49"/>
    </row>
    <row r="54" spans="1:13" ht="240">
      <c r="A54" s="8">
        <v>44</v>
      </c>
      <c r="B54" s="49" t="s">
        <v>6169</v>
      </c>
      <c r="C54" s="50"/>
      <c r="D54" s="49"/>
      <c r="E54" s="49" t="s">
        <v>4691</v>
      </c>
      <c r="F54" s="49" t="s">
        <v>127</v>
      </c>
      <c r="G54" s="50" t="s">
        <v>128</v>
      </c>
      <c r="H54" s="49" t="s">
        <v>4957</v>
      </c>
      <c r="I54" s="51">
        <v>6589</v>
      </c>
      <c r="J54" s="52" t="s">
        <v>4958</v>
      </c>
      <c r="K54" s="53">
        <v>0.23449999999999999</v>
      </c>
      <c r="L54" s="49" t="s">
        <v>4959</v>
      </c>
      <c r="M54" s="49"/>
    </row>
    <row r="55" spans="1:13" ht="168">
      <c r="A55" s="8">
        <v>45</v>
      </c>
      <c r="B55" s="49" t="s">
        <v>6170</v>
      </c>
      <c r="C55" s="50"/>
      <c r="D55" s="49"/>
      <c r="E55" s="49" t="s">
        <v>4691</v>
      </c>
      <c r="F55" s="49" t="s">
        <v>127</v>
      </c>
      <c r="G55" s="50" t="s">
        <v>136</v>
      </c>
      <c r="H55" s="49" t="s">
        <v>4960</v>
      </c>
      <c r="I55" s="51">
        <v>100</v>
      </c>
      <c r="J55" s="52" t="s">
        <v>4961</v>
      </c>
      <c r="K55" s="53">
        <v>1</v>
      </c>
      <c r="L55" s="49" t="s">
        <v>4962</v>
      </c>
      <c r="M55" s="49"/>
    </row>
    <row r="56" spans="1:13" ht="252">
      <c r="A56" s="8">
        <v>46</v>
      </c>
      <c r="B56" s="49" t="s">
        <v>6171</v>
      </c>
      <c r="C56" s="50"/>
      <c r="D56" s="49"/>
      <c r="E56" s="49" t="s">
        <v>4691</v>
      </c>
      <c r="F56" s="49" t="s">
        <v>127</v>
      </c>
      <c r="G56" s="50" t="s">
        <v>128</v>
      </c>
      <c r="H56" s="49" t="s">
        <v>4963</v>
      </c>
      <c r="I56" s="51">
        <v>100</v>
      </c>
      <c r="J56" s="52" t="s">
        <v>4964</v>
      </c>
      <c r="K56" s="53">
        <v>0.28999999999999998</v>
      </c>
      <c r="L56" s="49" t="s">
        <v>4965</v>
      </c>
      <c r="M56" s="49"/>
    </row>
    <row r="57" spans="1:13" ht="168">
      <c r="A57" s="8">
        <v>47</v>
      </c>
      <c r="B57" s="49" t="s">
        <v>6172</v>
      </c>
      <c r="C57" s="50"/>
      <c r="D57" s="49"/>
      <c r="E57" s="49" t="s">
        <v>4691</v>
      </c>
      <c r="F57" s="49" t="s">
        <v>127</v>
      </c>
      <c r="G57" s="50" t="s">
        <v>128</v>
      </c>
      <c r="H57" s="49" t="s">
        <v>4966</v>
      </c>
      <c r="I57" s="51">
        <v>100</v>
      </c>
      <c r="J57" s="52" t="s">
        <v>4967</v>
      </c>
      <c r="K57" s="53">
        <v>1</v>
      </c>
      <c r="L57" s="49" t="s">
        <v>4968</v>
      </c>
      <c r="M57" s="49"/>
    </row>
    <row r="58" spans="1:13" ht="276">
      <c r="A58" s="8">
        <v>48</v>
      </c>
      <c r="B58" s="49" t="s">
        <v>6173</v>
      </c>
      <c r="C58" s="50"/>
      <c r="D58" s="49"/>
      <c r="E58" s="49" t="s">
        <v>4691</v>
      </c>
      <c r="F58" s="49" t="s">
        <v>127</v>
      </c>
      <c r="G58" s="50" t="s">
        <v>128</v>
      </c>
      <c r="H58" s="49" t="s">
        <v>4969</v>
      </c>
      <c r="I58" s="51">
        <v>100</v>
      </c>
      <c r="J58" s="52" t="s">
        <v>4970</v>
      </c>
      <c r="K58" s="53">
        <v>0.67</v>
      </c>
      <c r="L58" s="49" t="s">
        <v>4971</v>
      </c>
      <c r="M58" s="49"/>
    </row>
    <row r="59" spans="1:13" ht="216">
      <c r="A59" s="8">
        <v>49</v>
      </c>
      <c r="B59" s="49" t="s">
        <v>6174</v>
      </c>
      <c r="C59" s="50"/>
      <c r="D59" s="49"/>
      <c r="E59" s="49" t="s">
        <v>4691</v>
      </c>
      <c r="F59" s="49" t="s">
        <v>127</v>
      </c>
      <c r="G59" s="50" t="s">
        <v>128</v>
      </c>
      <c r="H59" s="49" t="s">
        <v>4972</v>
      </c>
      <c r="I59" s="51">
        <v>100</v>
      </c>
      <c r="J59" s="52" t="s">
        <v>4973</v>
      </c>
      <c r="K59" s="53">
        <v>0.99</v>
      </c>
      <c r="L59" s="49" t="s">
        <v>4974</v>
      </c>
      <c r="M59" s="49"/>
    </row>
    <row r="60" spans="1:13" ht="168">
      <c r="A60" s="8">
        <v>50</v>
      </c>
      <c r="B60" s="49" t="s">
        <v>6175</v>
      </c>
      <c r="C60" s="50"/>
      <c r="D60" s="49"/>
      <c r="E60" s="49" t="s">
        <v>4691</v>
      </c>
      <c r="F60" s="49" t="s">
        <v>127</v>
      </c>
      <c r="G60" s="50" t="s">
        <v>128</v>
      </c>
      <c r="H60" s="49" t="s">
        <v>4975</v>
      </c>
      <c r="I60" s="51">
        <v>100</v>
      </c>
      <c r="J60" s="52" t="s">
        <v>4976</v>
      </c>
      <c r="K60" s="53">
        <v>1</v>
      </c>
      <c r="L60" s="49" t="s">
        <v>4977</v>
      </c>
      <c r="M60" s="49"/>
    </row>
    <row r="61" spans="1:13" ht="240">
      <c r="A61" s="8">
        <v>51</v>
      </c>
      <c r="B61" s="49" t="s">
        <v>6176</v>
      </c>
      <c r="C61" s="50"/>
      <c r="D61" s="49"/>
      <c r="E61" s="49" t="s">
        <v>4691</v>
      </c>
      <c r="F61" s="49" t="s">
        <v>131</v>
      </c>
      <c r="G61" s="50" t="s">
        <v>136</v>
      </c>
      <c r="H61" s="49" t="s">
        <v>4978</v>
      </c>
      <c r="I61" s="51">
        <v>1090</v>
      </c>
      <c r="J61" s="52" t="s">
        <v>4979</v>
      </c>
      <c r="K61" s="53">
        <v>1.8E-3</v>
      </c>
      <c r="L61" s="49" t="s">
        <v>4980</v>
      </c>
      <c r="M61" s="49"/>
    </row>
    <row r="62" spans="1:13" ht="192">
      <c r="A62" s="8">
        <v>52</v>
      </c>
      <c r="B62" s="49" t="s">
        <v>6177</v>
      </c>
      <c r="C62" s="50"/>
      <c r="D62" s="49"/>
      <c r="E62" s="49" t="s">
        <v>4691</v>
      </c>
      <c r="F62" s="49" t="s">
        <v>127</v>
      </c>
      <c r="G62" s="50" t="s">
        <v>128</v>
      </c>
      <c r="H62" s="49" t="s">
        <v>4981</v>
      </c>
      <c r="I62" s="51">
        <v>100</v>
      </c>
      <c r="J62" s="52" t="s">
        <v>4982</v>
      </c>
      <c r="K62" s="53">
        <v>1</v>
      </c>
      <c r="L62" s="49" t="s">
        <v>4983</v>
      </c>
      <c r="M62" s="49"/>
    </row>
    <row r="63" spans="1:13" ht="204">
      <c r="A63" s="8">
        <v>53</v>
      </c>
      <c r="B63" s="49" t="s">
        <v>6178</v>
      </c>
      <c r="C63" s="50"/>
      <c r="D63" s="49"/>
      <c r="E63" s="49" t="s">
        <v>4691</v>
      </c>
      <c r="F63" s="49" t="s">
        <v>127</v>
      </c>
      <c r="G63" s="50" t="s">
        <v>128</v>
      </c>
      <c r="H63" s="49" t="s">
        <v>4984</v>
      </c>
      <c r="I63" s="51">
        <v>100</v>
      </c>
      <c r="J63" s="52" t="s">
        <v>4985</v>
      </c>
      <c r="K63" s="53">
        <v>0.91</v>
      </c>
      <c r="L63" s="49" t="s">
        <v>4986</v>
      </c>
      <c r="M63" s="49"/>
    </row>
    <row r="64" spans="1:13" ht="192">
      <c r="A64" s="8">
        <v>54</v>
      </c>
      <c r="B64" s="49" t="s">
        <v>6179</v>
      </c>
      <c r="C64" s="50"/>
      <c r="D64" s="49"/>
      <c r="E64" s="49" t="s">
        <v>4691</v>
      </c>
      <c r="F64" s="49" t="s">
        <v>129</v>
      </c>
      <c r="G64" s="50" t="s">
        <v>136</v>
      </c>
      <c r="H64" s="49" t="s">
        <v>4987</v>
      </c>
      <c r="I64" s="51">
        <v>1</v>
      </c>
      <c r="J64" s="52" t="s">
        <v>4988</v>
      </c>
      <c r="K64" s="53">
        <v>0</v>
      </c>
      <c r="L64" s="49" t="s">
        <v>4989</v>
      </c>
      <c r="M64" s="49"/>
    </row>
    <row r="65" spans="1:13" ht="72">
      <c r="A65" s="8">
        <v>55</v>
      </c>
      <c r="B65" s="49" t="s">
        <v>6180</v>
      </c>
      <c r="C65" s="50"/>
      <c r="D65" s="49"/>
      <c r="E65" s="49" t="s">
        <v>4691</v>
      </c>
      <c r="F65" s="49" t="s">
        <v>131</v>
      </c>
      <c r="G65" s="50" t="s">
        <v>136</v>
      </c>
      <c r="H65" s="49" t="s">
        <v>4990</v>
      </c>
      <c r="I65" s="51">
        <v>1</v>
      </c>
      <c r="J65" s="52" t="s">
        <v>4991</v>
      </c>
      <c r="K65" s="53">
        <v>1</v>
      </c>
      <c r="L65" s="49" t="s">
        <v>4992</v>
      </c>
      <c r="M65" s="49"/>
    </row>
    <row r="66" spans="1:13" ht="108">
      <c r="A66" s="8">
        <v>56</v>
      </c>
      <c r="B66" s="49" t="s">
        <v>6181</v>
      </c>
      <c r="C66" s="50"/>
      <c r="D66" s="49"/>
      <c r="E66" s="49" t="s">
        <v>4691</v>
      </c>
      <c r="F66" s="49" t="s">
        <v>131</v>
      </c>
      <c r="G66" s="50" t="s">
        <v>136</v>
      </c>
      <c r="H66" s="49" t="s">
        <v>4993</v>
      </c>
      <c r="I66" s="51">
        <v>1</v>
      </c>
      <c r="J66" s="52" t="s">
        <v>4994</v>
      </c>
      <c r="K66" s="53">
        <v>1</v>
      </c>
      <c r="L66" s="49" t="s">
        <v>4995</v>
      </c>
      <c r="M66" s="49"/>
    </row>
    <row r="67" spans="1:13" ht="180">
      <c r="A67" s="8">
        <v>57</v>
      </c>
      <c r="B67" s="49" t="s">
        <v>6182</v>
      </c>
      <c r="C67" s="50"/>
      <c r="D67" s="49"/>
      <c r="E67" s="49" t="s">
        <v>4691</v>
      </c>
      <c r="F67" s="49" t="s">
        <v>131</v>
      </c>
      <c r="G67" s="50" t="s">
        <v>136</v>
      </c>
      <c r="H67" s="49" t="s">
        <v>4996</v>
      </c>
      <c r="I67" s="51">
        <v>1</v>
      </c>
      <c r="J67" s="52" t="s">
        <v>4997</v>
      </c>
      <c r="K67" s="53">
        <v>1</v>
      </c>
      <c r="L67" s="49" t="s">
        <v>4998</v>
      </c>
      <c r="M67" s="49"/>
    </row>
    <row r="68" spans="1:13" ht="144">
      <c r="A68" s="8">
        <v>58</v>
      </c>
      <c r="B68" s="49" t="s">
        <v>6183</v>
      </c>
      <c r="C68" s="50"/>
      <c r="D68" s="49"/>
      <c r="E68" s="49" t="s">
        <v>4691</v>
      </c>
      <c r="F68" s="49" t="s">
        <v>131</v>
      </c>
      <c r="G68" s="50" t="s">
        <v>128</v>
      </c>
      <c r="H68" s="49" t="s">
        <v>4999</v>
      </c>
      <c r="I68" s="51">
        <v>2</v>
      </c>
      <c r="J68" s="52" t="s">
        <v>5000</v>
      </c>
      <c r="K68" s="53">
        <v>1</v>
      </c>
      <c r="L68" s="49" t="s">
        <v>5001</v>
      </c>
      <c r="M68" s="49"/>
    </row>
    <row r="69" spans="1:13" ht="120">
      <c r="A69" s="8">
        <v>59</v>
      </c>
      <c r="B69" s="49" t="s">
        <v>6184</v>
      </c>
      <c r="C69" s="50"/>
      <c r="D69" s="49"/>
      <c r="E69" s="49" t="s">
        <v>4691</v>
      </c>
      <c r="F69" s="49" t="s">
        <v>131</v>
      </c>
      <c r="G69" s="50" t="s">
        <v>128</v>
      </c>
      <c r="H69" s="49" t="s">
        <v>5002</v>
      </c>
      <c r="I69" s="51">
        <v>1</v>
      </c>
      <c r="J69" s="52" t="s">
        <v>5003</v>
      </c>
      <c r="K69" s="53">
        <v>1</v>
      </c>
      <c r="L69" s="49" t="s">
        <v>4953</v>
      </c>
      <c r="M69" s="49"/>
    </row>
    <row r="70" spans="1:13" ht="300">
      <c r="A70" s="8">
        <v>60</v>
      </c>
      <c r="B70" s="49" t="s">
        <v>6185</v>
      </c>
      <c r="C70" s="50"/>
      <c r="D70" s="49"/>
      <c r="E70" s="49" t="s">
        <v>4695</v>
      </c>
      <c r="F70" s="49" t="s">
        <v>131</v>
      </c>
      <c r="G70" s="50" t="s">
        <v>136</v>
      </c>
      <c r="H70" s="49" t="s">
        <v>5004</v>
      </c>
      <c r="I70" s="51">
        <v>1</v>
      </c>
      <c r="J70" s="52" t="s">
        <v>5005</v>
      </c>
      <c r="K70" s="53">
        <v>1</v>
      </c>
      <c r="L70" s="49" t="s">
        <v>5006</v>
      </c>
      <c r="M70" s="49"/>
    </row>
    <row r="71" spans="1:13" ht="252">
      <c r="A71" s="8">
        <v>61</v>
      </c>
      <c r="B71" s="49" t="s">
        <v>6186</v>
      </c>
      <c r="C71" s="50"/>
      <c r="D71" s="49"/>
      <c r="E71" s="49" t="s">
        <v>4699</v>
      </c>
      <c r="F71" s="49" t="s">
        <v>131</v>
      </c>
      <c r="G71" s="50" t="s">
        <v>136</v>
      </c>
      <c r="H71" s="49" t="s">
        <v>5007</v>
      </c>
      <c r="I71" s="51">
        <v>4</v>
      </c>
      <c r="J71" s="52" t="s">
        <v>5008</v>
      </c>
      <c r="K71" s="53">
        <v>1</v>
      </c>
      <c r="L71" s="49" t="s">
        <v>5009</v>
      </c>
      <c r="M71" s="49"/>
    </row>
    <row r="72" spans="1:13" ht="252">
      <c r="A72" s="8">
        <v>62</v>
      </c>
      <c r="B72" s="49" t="s">
        <v>6187</v>
      </c>
      <c r="C72" s="50"/>
      <c r="D72" s="49"/>
      <c r="E72" s="49" t="s">
        <v>4699</v>
      </c>
      <c r="F72" s="49" t="s">
        <v>131</v>
      </c>
      <c r="G72" s="50" t="s">
        <v>136</v>
      </c>
      <c r="H72" s="49" t="s">
        <v>5010</v>
      </c>
      <c r="I72" s="51">
        <v>1</v>
      </c>
      <c r="J72" s="52" t="s">
        <v>5011</v>
      </c>
      <c r="K72" s="53">
        <v>1</v>
      </c>
      <c r="L72" s="49" t="s">
        <v>5012</v>
      </c>
      <c r="M72" s="49"/>
    </row>
    <row r="73" spans="1:13" ht="300">
      <c r="A73" s="8">
        <v>63</v>
      </c>
      <c r="B73" s="49" t="s">
        <v>6188</v>
      </c>
      <c r="C73" s="50"/>
      <c r="D73" s="49"/>
      <c r="E73" s="49" t="s">
        <v>4699</v>
      </c>
      <c r="F73" s="49" t="s">
        <v>131</v>
      </c>
      <c r="G73" s="50" t="s">
        <v>136</v>
      </c>
      <c r="H73" s="49" t="s">
        <v>5013</v>
      </c>
      <c r="I73" s="51">
        <v>1</v>
      </c>
      <c r="J73" s="52" t="s">
        <v>5014</v>
      </c>
      <c r="K73" s="53">
        <v>1</v>
      </c>
      <c r="L73" s="49" t="s">
        <v>5015</v>
      </c>
      <c r="M73" s="49"/>
    </row>
    <row r="74" spans="1:13" ht="216">
      <c r="A74" s="8">
        <v>64</v>
      </c>
      <c r="B74" s="49" t="s">
        <v>6189</v>
      </c>
      <c r="C74" s="50"/>
      <c r="D74" s="49"/>
      <c r="E74" s="49" t="s">
        <v>4699</v>
      </c>
      <c r="F74" s="49" t="s">
        <v>131</v>
      </c>
      <c r="G74" s="50" t="s">
        <v>136</v>
      </c>
      <c r="H74" s="49" t="s">
        <v>5016</v>
      </c>
      <c r="I74" s="51">
        <v>1</v>
      </c>
      <c r="J74" s="52" t="s">
        <v>5017</v>
      </c>
      <c r="K74" s="53">
        <v>1</v>
      </c>
      <c r="L74" s="49" t="s">
        <v>5018</v>
      </c>
      <c r="M74" s="49"/>
    </row>
    <row r="75" spans="1:13" ht="264">
      <c r="A75" s="8">
        <v>65</v>
      </c>
      <c r="B75" s="49" t="s">
        <v>6190</v>
      </c>
      <c r="C75" s="50"/>
      <c r="D75" s="49"/>
      <c r="E75" s="49" t="s">
        <v>4699</v>
      </c>
      <c r="F75" s="49" t="s">
        <v>131</v>
      </c>
      <c r="G75" s="50" t="s">
        <v>136</v>
      </c>
      <c r="H75" s="49" t="s">
        <v>5019</v>
      </c>
      <c r="I75" s="51">
        <v>2</v>
      </c>
      <c r="J75" s="52" t="s">
        <v>5020</v>
      </c>
      <c r="K75" s="53">
        <v>1</v>
      </c>
      <c r="L75" s="49" t="s">
        <v>5021</v>
      </c>
      <c r="M75" s="49"/>
    </row>
    <row r="76" spans="1:13" ht="168">
      <c r="A76" s="8">
        <v>66</v>
      </c>
      <c r="B76" s="49" t="s">
        <v>6191</v>
      </c>
      <c r="C76" s="50"/>
      <c r="D76" s="49"/>
      <c r="E76" s="49" t="s">
        <v>4699</v>
      </c>
      <c r="F76" s="49" t="s">
        <v>131</v>
      </c>
      <c r="G76" s="50" t="s">
        <v>138</v>
      </c>
      <c r="H76" s="49" t="s">
        <v>5022</v>
      </c>
      <c r="I76" s="51">
        <v>5</v>
      </c>
      <c r="J76" s="52" t="s">
        <v>5023</v>
      </c>
      <c r="K76" s="53">
        <v>1</v>
      </c>
      <c r="L76" s="49" t="s">
        <v>5024</v>
      </c>
      <c r="M76" s="49"/>
    </row>
    <row r="77" spans="1:13" ht="168">
      <c r="A77" s="8">
        <v>67</v>
      </c>
      <c r="B77" s="49" t="s">
        <v>6192</v>
      </c>
      <c r="C77" s="50"/>
      <c r="D77" s="49"/>
      <c r="E77" s="49" t="s">
        <v>4699</v>
      </c>
      <c r="F77" s="49" t="s">
        <v>131</v>
      </c>
      <c r="G77" s="50" t="s">
        <v>138</v>
      </c>
      <c r="H77" s="49" t="s">
        <v>5025</v>
      </c>
      <c r="I77" s="51">
        <v>5</v>
      </c>
      <c r="J77" s="52" t="s">
        <v>5026</v>
      </c>
      <c r="K77" s="53">
        <v>1</v>
      </c>
      <c r="L77" s="49" t="s">
        <v>5027</v>
      </c>
      <c r="M77" s="49"/>
    </row>
    <row r="78" spans="1:13" ht="156">
      <c r="A78" s="8">
        <v>68</v>
      </c>
      <c r="B78" s="49" t="s">
        <v>6193</v>
      </c>
      <c r="C78" s="50"/>
      <c r="D78" s="49"/>
      <c r="E78" s="49" t="s">
        <v>4699</v>
      </c>
      <c r="F78" s="49" t="s">
        <v>131</v>
      </c>
      <c r="G78" s="50" t="s">
        <v>138</v>
      </c>
      <c r="H78" s="49" t="s">
        <v>5028</v>
      </c>
      <c r="I78" s="51">
        <v>5</v>
      </c>
      <c r="J78" s="52" t="s">
        <v>5029</v>
      </c>
      <c r="K78" s="53">
        <v>1</v>
      </c>
      <c r="L78" s="49" t="s">
        <v>5030</v>
      </c>
      <c r="M78" s="49"/>
    </row>
    <row r="79" spans="1:13" ht="252">
      <c r="A79" s="8">
        <v>69</v>
      </c>
      <c r="B79" s="49" t="s">
        <v>6194</v>
      </c>
      <c r="C79" s="50"/>
      <c r="D79" s="49"/>
      <c r="E79" s="49" t="s">
        <v>4699</v>
      </c>
      <c r="F79" s="49" t="s">
        <v>131</v>
      </c>
      <c r="G79" s="50" t="s">
        <v>136</v>
      </c>
      <c r="H79" s="49" t="s">
        <v>5031</v>
      </c>
      <c r="I79" s="51">
        <v>1</v>
      </c>
      <c r="J79" s="52" t="s">
        <v>5032</v>
      </c>
      <c r="K79" s="53">
        <v>1</v>
      </c>
      <c r="L79" s="49" t="s">
        <v>5033</v>
      </c>
      <c r="M79" s="49"/>
    </row>
    <row r="80" spans="1:13" ht="264">
      <c r="A80" s="8">
        <v>70</v>
      </c>
      <c r="B80" s="49" t="s">
        <v>6195</v>
      </c>
      <c r="C80" s="50"/>
      <c r="D80" s="49"/>
      <c r="E80" s="49" t="s">
        <v>4699</v>
      </c>
      <c r="F80" s="49" t="s">
        <v>131</v>
      </c>
      <c r="G80" s="50" t="s">
        <v>136</v>
      </c>
      <c r="H80" s="49" t="s">
        <v>5034</v>
      </c>
      <c r="I80" s="51">
        <v>100</v>
      </c>
      <c r="J80" s="52" t="s">
        <v>5035</v>
      </c>
      <c r="K80" s="53">
        <v>1</v>
      </c>
      <c r="L80" s="49" t="s">
        <v>5036</v>
      </c>
      <c r="M80" s="49"/>
    </row>
    <row r="81" spans="1:13" ht="372">
      <c r="A81" s="8">
        <v>71</v>
      </c>
      <c r="B81" s="49" t="s">
        <v>6196</v>
      </c>
      <c r="C81" s="50"/>
      <c r="D81" s="49"/>
      <c r="E81" s="49" t="s">
        <v>4699</v>
      </c>
      <c r="F81" s="49" t="s">
        <v>131</v>
      </c>
      <c r="G81" s="50" t="s">
        <v>136</v>
      </c>
      <c r="H81" s="49" t="s">
        <v>5037</v>
      </c>
      <c r="I81" s="51">
        <v>100</v>
      </c>
      <c r="J81" s="52" t="s">
        <v>5038</v>
      </c>
      <c r="K81" s="53">
        <v>1</v>
      </c>
      <c r="L81" s="49" t="s">
        <v>5039</v>
      </c>
      <c r="M81" s="49"/>
    </row>
    <row r="82" spans="1:13" ht="264">
      <c r="A82" s="8">
        <v>72</v>
      </c>
      <c r="B82" s="49" t="s">
        <v>6197</v>
      </c>
      <c r="C82" s="50"/>
      <c r="D82" s="49"/>
      <c r="E82" s="49" t="s">
        <v>4699</v>
      </c>
      <c r="F82" s="49" t="s">
        <v>131</v>
      </c>
      <c r="G82" s="50" t="s">
        <v>128</v>
      </c>
      <c r="H82" s="49" t="s">
        <v>5040</v>
      </c>
      <c r="I82" s="51">
        <v>1</v>
      </c>
      <c r="J82" s="52" t="s">
        <v>5041</v>
      </c>
      <c r="K82" s="53">
        <v>1</v>
      </c>
      <c r="L82" s="49" t="s">
        <v>5042</v>
      </c>
      <c r="M82" s="49"/>
    </row>
    <row r="83" spans="1:13" ht="264">
      <c r="A83" s="8">
        <v>73</v>
      </c>
      <c r="B83" s="49" t="s">
        <v>6198</v>
      </c>
      <c r="C83" s="50"/>
      <c r="D83" s="49"/>
      <c r="E83" s="49" t="s">
        <v>4699</v>
      </c>
      <c r="F83" s="49" t="s">
        <v>129</v>
      </c>
      <c r="G83" s="50" t="s">
        <v>136</v>
      </c>
      <c r="H83" s="49" t="s">
        <v>5043</v>
      </c>
      <c r="I83" s="51">
        <v>1</v>
      </c>
      <c r="J83" s="52" t="s">
        <v>5044</v>
      </c>
      <c r="K83" s="53">
        <v>1</v>
      </c>
      <c r="L83" s="49" t="s">
        <v>5045</v>
      </c>
      <c r="M83" s="49"/>
    </row>
    <row r="84" spans="1:13" ht="252">
      <c r="A84" s="8">
        <v>74</v>
      </c>
      <c r="B84" s="49" t="s">
        <v>6199</v>
      </c>
      <c r="C84" s="50"/>
      <c r="D84" s="49"/>
      <c r="E84" s="49" t="s">
        <v>4699</v>
      </c>
      <c r="F84" s="49" t="s">
        <v>131</v>
      </c>
      <c r="G84" s="50" t="s">
        <v>136</v>
      </c>
      <c r="H84" s="49" t="s">
        <v>5046</v>
      </c>
      <c r="I84" s="51">
        <v>100</v>
      </c>
      <c r="J84" s="52" t="s">
        <v>5047</v>
      </c>
      <c r="K84" s="53">
        <v>1</v>
      </c>
      <c r="L84" s="49" t="s">
        <v>5048</v>
      </c>
      <c r="M84" s="49"/>
    </row>
    <row r="85" spans="1:13" ht="120">
      <c r="A85" s="8">
        <v>75</v>
      </c>
      <c r="B85" s="49" t="s">
        <v>6200</v>
      </c>
      <c r="C85" s="50"/>
      <c r="D85" s="49"/>
      <c r="E85" s="49" t="s">
        <v>4699</v>
      </c>
      <c r="F85" s="49" t="s">
        <v>129</v>
      </c>
      <c r="G85" s="50" t="s">
        <v>136</v>
      </c>
      <c r="H85" s="49" t="s">
        <v>5049</v>
      </c>
      <c r="I85" s="51">
        <v>1</v>
      </c>
      <c r="J85" s="52" t="s">
        <v>5050</v>
      </c>
      <c r="K85" s="53">
        <v>1</v>
      </c>
      <c r="L85" s="49" t="s">
        <v>5051</v>
      </c>
      <c r="M85" s="49"/>
    </row>
    <row r="86" spans="1:13" ht="180">
      <c r="A86" s="8">
        <v>76</v>
      </c>
      <c r="B86" s="49" t="s">
        <v>6201</v>
      </c>
      <c r="C86" s="50"/>
      <c r="D86" s="49"/>
      <c r="E86" s="49" t="s">
        <v>4699</v>
      </c>
      <c r="F86" s="49" t="s">
        <v>129</v>
      </c>
      <c r="G86" s="50" t="s">
        <v>136</v>
      </c>
      <c r="H86" s="49" t="s">
        <v>5052</v>
      </c>
      <c r="I86" s="51">
        <v>1</v>
      </c>
      <c r="J86" s="52" t="s">
        <v>5053</v>
      </c>
      <c r="K86" s="53">
        <v>0</v>
      </c>
      <c r="L86" s="49" t="s">
        <v>5054</v>
      </c>
      <c r="M86" s="49"/>
    </row>
    <row r="87" spans="1:13" ht="216">
      <c r="A87" s="8">
        <v>77</v>
      </c>
      <c r="B87" s="49" t="s">
        <v>6202</v>
      </c>
      <c r="C87" s="50"/>
      <c r="D87" s="49"/>
      <c r="E87" s="49" t="s">
        <v>4699</v>
      </c>
      <c r="F87" s="49" t="s">
        <v>131</v>
      </c>
      <c r="G87" s="50" t="s">
        <v>136</v>
      </c>
      <c r="H87" s="49" t="s">
        <v>5055</v>
      </c>
      <c r="I87" s="51">
        <v>51</v>
      </c>
      <c r="J87" s="52" t="s">
        <v>5056</v>
      </c>
      <c r="K87" s="53">
        <v>1</v>
      </c>
      <c r="L87" s="49" t="s">
        <v>5057</v>
      </c>
      <c r="M87" s="49"/>
    </row>
    <row r="88" spans="1:13" ht="276">
      <c r="A88" s="8">
        <v>78</v>
      </c>
      <c r="B88" s="49" t="s">
        <v>6203</v>
      </c>
      <c r="C88" s="50"/>
      <c r="D88" s="49"/>
      <c r="E88" s="49" t="s">
        <v>4699</v>
      </c>
      <c r="F88" s="49" t="s">
        <v>131</v>
      </c>
      <c r="G88" s="50" t="s">
        <v>136</v>
      </c>
      <c r="H88" s="49" t="s">
        <v>5058</v>
      </c>
      <c r="I88" s="51">
        <v>100</v>
      </c>
      <c r="J88" s="52" t="s">
        <v>5059</v>
      </c>
      <c r="K88" s="53">
        <v>1</v>
      </c>
      <c r="L88" s="49" t="s">
        <v>5060</v>
      </c>
      <c r="M88" s="49"/>
    </row>
    <row r="89" spans="1:13" ht="276">
      <c r="A89" s="8">
        <v>79</v>
      </c>
      <c r="B89" s="49" t="s">
        <v>6204</v>
      </c>
      <c r="C89" s="50"/>
      <c r="D89" s="49"/>
      <c r="E89" s="49" t="s">
        <v>4699</v>
      </c>
      <c r="F89" s="49" t="s">
        <v>131</v>
      </c>
      <c r="G89" s="50" t="s">
        <v>136</v>
      </c>
      <c r="H89" s="49" t="s">
        <v>5061</v>
      </c>
      <c r="I89" s="51">
        <v>100</v>
      </c>
      <c r="J89" s="52" t="s">
        <v>5062</v>
      </c>
      <c r="K89" s="53">
        <v>1</v>
      </c>
      <c r="L89" s="49" t="s">
        <v>5063</v>
      </c>
      <c r="M89" s="49"/>
    </row>
    <row r="90" spans="1:13" ht="276">
      <c r="A90" s="8">
        <v>80</v>
      </c>
      <c r="B90" s="49" t="s">
        <v>6205</v>
      </c>
      <c r="C90" s="50"/>
      <c r="D90" s="49"/>
      <c r="E90" s="49" t="s">
        <v>4699</v>
      </c>
      <c r="F90" s="49" t="s">
        <v>131</v>
      </c>
      <c r="G90" s="50" t="s">
        <v>136</v>
      </c>
      <c r="H90" s="49" t="s">
        <v>5064</v>
      </c>
      <c r="I90" s="51">
        <v>100</v>
      </c>
      <c r="J90" s="52" t="s">
        <v>5065</v>
      </c>
      <c r="K90" s="53">
        <v>1</v>
      </c>
      <c r="L90" s="49" t="s">
        <v>5066</v>
      </c>
      <c r="M90" s="49"/>
    </row>
    <row r="91" spans="1:13" ht="276">
      <c r="A91" s="8">
        <v>81</v>
      </c>
      <c r="B91" s="49" t="s">
        <v>6206</v>
      </c>
      <c r="C91" s="50"/>
      <c r="D91" s="49"/>
      <c r="E91" s="49" t="s">
        <v>4704</v>
      </c>
      <c r="F91" s="49" t="s">
        <v>131</v>
      </c>
      <c r="G91" s="50" t="s">
        <v>136</v>
      </c>
      <c r="H91" s="49" t="s">
        <v>5067</v>
      </c>
      <c r="I91" s="51">
        <v>100</v>
      </c>
      <c r="J91" s="52" t="s">
        <v>5068</v>
      </c>
      <c r="K91" s="53">
        <v>1</v>
      </c>
      <c r="L91" s="49" t="s">
        <v>5069</v>
      </c>
      <c r="M91" s="49"/>
    </row>
    <row r="92" spans="1:13" ht="409.5">
      <c r="A92" s="8">
        <v>82</v>
      </c>
      <c r="B92" s="49" t="s">
        <v>6207</v>
      </c>
      <c r="C92" s="50"/>
      <c r="D92" s="49"/>
      <c r="E92" s="49" t="s">
        <v>4710</v>
      </c>
      <c r="F92" s="49" t="s">
        <v>137</v>
      </c>
      <c r="G92" s="50" t="s">
        <v>136</v>
      </c>
      <c r="H92" s="49" t="s">
        <v>5070</v>
      </c>
      <c r="I92" s="51">
        <v>2</v>
      </c>
      <c r="J92" s="52" t="s">
        <v>5071</v>
      </c>
      <c r="K92" s="53">
        <v>1</v>
      </c>
      <c r="L92" s="49" t="s">
        <v>5072</v>
      </c>
      <c r="M92" s="49"/>
    </row>
    <row r="93" spans="1:13" ht="409.5">
      <c r="A93" s="8">
        <v>83</v>
      </c>
      <c r="B93" s="49" t="s">
        <v>6208</v>
      </c>
      <c r="C93" s="50"/>
      <c r="D93" s="49"/>
      <c r="E93" s="49" t="s">
        <v>4710</v>
      </c>
      <c r="F93" s="49" t="s">
        <v>131</v>
      </c>
      <c r="G93" s="50" t="s">
        <v>136</v>
      </c>
      <c r="H93" s="49" t="s">
        <v>5073</v>
      </c>
      <c r="I93" s="51">
        <v>100</v>
      </c>
      <c r="J93" s="52" t="s">
        <v>5074</v>
      </c>
      <c r="K93" s="53">
        <v>1</v>
      </c>
      <c r="L93" s="49" t="s">
        <v>5075</v>
      </c>
      <c r="M93" s="49"/>
    </row>
    <row r="94" spans="1:13" ht="409.5">
      <c r="A94" s="8">
        <v>84</v>
      </c>
      <c r="B94" s="49" t="s">
        <v>6209</v>
      </c>
      <c r="C94" s="50"/>
      <c r="D94" s="49"/>
      <c r="E94" s="49" t="s">
        <v>4710</v>
      </c>
      <c r="F94" s="49" t="s">
        <v>129</v>
      </c>
      <c r="G94" s="50" t="s">
        <v>136</v>
      </c>
      <c r="H94" s="49" t="s">
        <v>5076</v>
      </c>
      <c r="I94" s="51">
        <v>100</v>
      </c>
      <c r="J94" s="52" t="s">
        <v>5077</v>
      </c>
      <c r="K94" s="53">
        <v>2</v>
      </c>
      <c r="L94" s="49" t="s">
        <v>5078</v>
      </c>
      <c r="M94" s="49"/>
    </row>
    <row r="95" spans="1:13" ht="409.5">
      <c r="A95" s="8">
        <v>85</v>
      </c>
      <c r="B95" s="49" t="s">
        <v>6210</v>
      </c>
      <c r="C95" s="50"/>
      <c r="D95" s="49"/>
      <c r="E95" s="49" t="s">
        <v>4710</v>
      </c>
      <c r="F95" s="49" t="s">
        <v>137</v>
      </c>
      <c r="G95" s="50" t="s">
        <v>136</v>
      </c>
      <c r="H95" s="49" t="s">
        <v>5079</v>
      </c>
      <c r="I95" s="51">
        <v>100</v>
      </c>
      <c r="J95" s="52" t="s">
        <v>5080</v>
      </c>
      <c r="K95" s="53">
        <v>1</v>
      </c>
      <c r="L95" s="49" t="s">
        <v>5081</v>
      </c>
      <c r="M95" s="49"/>
    </row>
    <row r="96" spans="1:13" ht="409.5">
      <c r="A96" s="8">
        <v>86</v>
      </c>
      <c r="B96" s="49" t="s">
        <v>6211</v>
      </c>
      <c r="C96" s="50"/>
      <c r="D96" s="49"/>
      <c r="E96" s="49" t="s">
        <v>4710</v>
      </c>
      <c r="F96" s="49" t="s">
        <v>129</v>
      </c>
      <c r="G96" s="50" t="s">
        <v>136</v>
      </c>
      <c r="H96" s="49" t="s">
        <v>5082</v>
      </c>
      <c r="I96" s="51">
        <v>5</v>
      </c>
      <c r="J96" s="52" t="s">
        <v>5083</v>
      </c>
      <c r="K96" s="53">
        <v>1</v>
      </c>
      <c r="L96" s="49" t="s">
        <v>5084</v>
      </c>
      <c r="M96" s="49"/>
    </row>
    <row r="97" spans="1:13" ht="409.5">
      <c r="A97" s="8">
        <v>87</v>
      </c>
      <c r="B97" s="49" t="s">
        <v>6212</v>
      </c>
      <c r="C97" s="50"/>
      <c r="D97" s="49"/>
      <c r="E97" s="49" t="s">
        <v>4710</v>
      </c>
      <c r="F97" s="49" t="s">
        <v>131</v>
      </c>
      <c r="G97" s="50" t="s">
        <v>136</v>
      </c>
      <c r="H97" s="49" t="s">
        <v>5085</v>
      </c>
      <c r="I97" s="51">
        <v>3</v>
      </c>
      <c r="J97" s="52" t="s">
        <v>5086</v>
      </c>
      <c r="K97" s="53">
        <v>6</v>
      </c>
      <c r="L97" s="49" t="s">
        <v>5087</v>
      </c>
      <c r="M97" s="49"/>
    </row>
    <row r="98" spans="1:13" ht="409.5">
      <c r="A98" s="8">
        <v>88</v>
      </c>
      <c r="B98" s="49" t="s">
        <v>6213</v>
      </c>
      <c r="C98" s="50"/>
      <c r="D98" s="49"/>
      <c r="E98" s="49" t="s">
        <v>4710</v>
      </c>
      <c r="F98" s="49" t="s">
        <v>131</v>
      </c>
      <c r="G98" s="50" t="s">
        <v>136</v>
      </c>
      <c r="H98" s="49" t="s">
        <v>5088</v>
      </c>
      <c r="I98" s="51">
        <v>2</v>
      </c>
      <c r="J98" s="52" t="s">
        <v>5089</v>
      </c>
      <c r="K98" s="53">
        <v>1</v>
      </c>
      <c r="L98" s="49" t="s">
        <v>5090</v>
      </c>
      <c r="M98" s="49"/>
    </row>
    <row r="99" spans="1:13" ht="409.5">
      <c r="A99" s="8">
        <v>89</v>
      </c>
      <c r="B99" s="49" t="s">
        <v>6214</v>
      </c>
      <c r="C99" s="50"/>
      <c r="D99" s="49"/>
      <c r="E99" s="49" t="s">
        <v>4710</v>
      </c>
      <c r="F99" s="49" t="s">
        <v>131</v>
      </c>
      <c r="G99" s="50" t="s">
        <v>136</v>
      </c>
      <c r="H99" s="49" t="s">
        <v>5091</v>
      </c>
      <c r="I99" s="51">
        <v>2</v>
      </c>
      <c r="J99" s="52" t="s">
        <v>5092</v>
      </c>
      <c r="K99" s="53">
        <v>1</v>
      </c>
      <c r="L99" s="49" t="s">
        <v>5093</v>
      </c>
      <c r="M99" s="49"/>
    </row>
    <row r="100" spans="1:13" ht="409.5">
      <c r="A100" s="8">
        <v>90</v>
      </c>
      <c r="B100" s="49" t="s">
        <v>6215</v>
      </c>
      <c r="C100" s="50"/>
      <c r="D100" s="49"/>
      <c r="E100" s="49" t="s">
        <v>4710</v>
      </c>
      <c r="F100" s="49" t="s">
        <v>131</v>
      </c>
      <c r="G100" s="50" t="s">
        <v>136</v>
      </c>
      <c r="H100" s="49" t="s">
        <v>5094</v>
      </c>
      <c r="I100" s="51">
        <v>2</v>
      </c>
      <c r="J100" s="52" t="s">
        <v>5095</v>
      </c>
      <c r="K100" s="53">
        <v>1</v>
      </c>
      <c r="L100" s="49" t="s">
        <v>5096</v>
      </c>
      <c r="M100" s="49"/>
    </row>
    <row r="101" spans="1:13" ht="409.5">
      <c r="A101" s="8">
        <v>91</v>
      </c>
      <c r="B101" s="49" t="s">
        <v>6216</v>
      </c>
      <c r="C101" s="50"/>
      <c r="D101" s="49"/>
      <c r="E101" s="49" t="s">
        <v>4710</v>
      </c>
      <c r="F101" s="49" t="s">
        <v>131</v>
      </c>
      <c r="G101" s="50" t="s">
        <v>136</v>
      </c>
      <c r="H101" s="49" t="s">
        <v>5097</v>
      </c>
      <c r="I101" s="51">
        <v>2</v>
      </c>
      <c r="J101" s="52" t="s">
        <v>5098</v>
      </c>
      <c r="K101" s="53">
        <v>1</v>
      </c>
      <c r="L101" s="49" t="s">
        <v>5099</v>
      </c>
      <c r="M101" s="49"/>
    </row>
    <row r="102" spans="1:13" ht="409.5">
      <c r="A102" s="8">
        <v>92</v>
      </c>
      <c r="B102" s="49" t="s">
        <v>6217</v>
      </c>
      <c r="C102" s="50"/>
      <c r="D102" s="49"/>
      <c r="E102" s="49" t="s">
        <v>4710</v>
      </c>
      <c r="F102" s="49" t="s">
        <v>129</v>
      </c>
      <c r="G102" s="50" t="s">
        <v>136</v>
      </c>
      <c r="H102" s="49" t="s">
        <v>5100</v>
      </c>
      <c r="I102" s="51">
        <v>800</v>
      </c>
      <c r="J102" s="52" t="s">
        <v>5101</v>
      </c>
      <c r="K102" s="53">
        <v>1.665</v>
      </c>
      <c r="L102" s="49" t="s">
        <v>5102</v>
      </c>
      <c r="M102" s="49"/>
    </row>
    <row r="103" spans="1:13" ht="409.5">
      <c r="A103" s="8">
        <v>93</v>
      </c>
      <c r="B103" s="49" t="s">
        <v>6218</v>
      </c>
      <c r="C103" s="50"/>
      <c r="D103" s="49"/>
      <c r="E103" s="49" t="s">
        <v>4710</v>
      </c>
      <c r="F103" s="49" t="s">
        <v>137</v>
      </c>
      <c r="G103" s="50" t="s">
        <v>136</v>
      </c>
      <c r="H103" s="49" t="s">
        <v>5103</v>
      </c>
      <c r="I103" s="51">
        <v>2</v>
      </c>
      <c r="J103" s="52" t="s">
        <v>5104</v>
      </c>
      <c r="K103" s="53">
        <v>1</v>
      </c>
      <c r="L103" s="49" t="s">
        <v>5105</v>
      </c>
      <c r="M103" s="49"/>
    </row>
    <row r="104" spans="1:13" ht="409.5">
      <c r="A104" s="8">
        <v>94</v>
      </c>
      <c r="B104" s="49" t="s">
        <v>6219</v>
      </c>
      <c r="C104" s="50"/>
      <c r="D104" s="49"/>
      <c r="E104" s="49" t="s">
        <v>4710</v>
      </c>
      <c r="F104" s="49" t="s">
        <v>137</v>
      </c>
      <c r="G104" s="50" t="s">
        <v>136</v>
      </c>
      <c r="H104" s="49" t="s">
        <v>5106</v>
      </c>
      <c r="I104" s="51">
        <v>2</v>
      </c>
      <c r="J104" s="52" t="s">
        <v>5107</v>
      </c>
      <c r="K104" s="53">
        <v>0.5</v>
      </c>
      <c r="L104" s="49" t="s">
        <v>5108</v>
      </c>
      <c r="M104" s="49"/>
    </row>
    <row r="105" spans="1:13" ht="348">
      <c r="A105" s="8">
        <v>95</v>
      </c>
      <c r="B105" s="49" t="s">
        <v>6220</v>
      </c>
      <c r="C105" s="50"/>
      <c r="D105" s="49"/>
      <c r="E105" s="49" t="s">
        <v>4710</v>
      </c>
      <c r="F105" s="49" t="s">
        <v>129</v>
      </c>
      <c r="G105" s="50" t="s">
        <v>136</v>
      </c>
      <c r="H105" s="49" t="s">
        <v>5109</v>
      </c>
      <c r="I105" s="51">
        <v>7</v>
      </c>
      <c r="J105" s="52" t="s">
        <v>5110</v>
      </c>
      <c r="K105" s="53">
        <v>1</v>
      </c>
      <c r="L105" s="49" t="s">
        <v>5111</v>
      </c>
      <c r="M105" s="49"/>
    </row>
    <row r="106" spans="1:13" ht="288">
      <c r="A106" s="8">
        <v>96</v>
      </c>
      <c r="B106" s="49" t="s">
        <v>6221</v>
      </c>
      <c r="C106" s="50"/>
      <c r="D106" s="49"/>
      <c r="E106" s="49" t="s">
        <v>4710</v>
      </c>
      <c r="F106" s="49" t="s">
        <v>129</v>
      </c>
      <c r="G106" s="50" t="s">
        <v>136</v>
      </c>
      <c r="H106" s="49" t="s">
        <v>5112</v>
      </c>
      <c r="I106" s="51">
        <v>7</v>
      </c>
      <c r="J106" s="52" t="s">
        <v>5113</v>
      </c>
      <c r="K106" s="53">
        <v>1</v>
      </c>
      <c r="L106" s="49" t="s">
        <v>5114</v>
      </c>
      <c r="M106" s="49"/>
    </row>
    <row r="107" spans="1:13" ht="216">
      <c r="A107" s="8">
        <v>97</v>
      </c>
      <c r="B107" s="49" t="s">
        <v>6222</v>
      </c>
      <c r="C107" s="50"/>
      <c r="D107" s="49"/>
      <c r="E107" s="49" t="s">
        <v>4710</v>
      </c>
      <c r="F107" s="49" t="s">
        <v>131</v>
      </c>
      <c r="G107" s="50" t="s">
        <v>136</v>
      </c>
      <c r="H107" s="49" t="s">
        <v>5115</v>
      </c>
      <c r="I107" s="51">
        <v>7</v>
      </c>
      <c r="J107" s="52" t="s">
        <v>5116</v>
      </c>
      <c r="K107" s="53">
        <v>1</v>
      </c>
      <c r="L107" s="49" t="s">
        <v>5117</v>
      </c>
      <c r="M107" s="49"/>
    </row>
    <row r="108" spans="1:13" ht="312">
      <c r="A108" s="8">
        <v>98</v>
      </c>
      <c r="B108" s="49" t="s">
        <v>6223</v>
      </c>
      <c r="C108" s="50"/>
      <c r="D108" s="49"/>
      <c r="E108" s="49" t="s">
        <v>4710</v>
      </c>
      <c r="F108" s="49" t="s">
        <v>127</v>
      </c>
      <c r="G108" s="50" t="s">
        <v>136</v>
      </c>
      <c r="H108" s="49" t="s">
        <v>5118</v>
      </c>
      <c r="I108" s="51">
        <v>100</v>
      </c>
      <c r="J108" s="52" t="s">
        <v>5119</v>
      </c>
      <c r="K108" s="53">
        <v>1</v>
      </c>
      <c r="L108" s="49" t="s">
        <v>5120</v>
      </c>
      <c r="M108" s="49"/>
    </row>
    <row r="109" spans="1:13" ht="300">
      <c r="A109" s="8">
        <v>99</v>
      </c>
      <c r="B109" s="49" t="s">
        <v>6224</v>
      </c>
      <c r="C109" s="50"/>
      <c r="D109" s="49"/>
      <c r="E109" s="49" t="s">
        <v>4710</v>
      </c>
      <c r="F109" s="49" t="s">
        <v>127</v>
      </c>
      <c r="G109" s="50" t="s">
        <v>136</v>
      </c>
      <c r="H109" s="49" t="s">
        <v>5121</v>
      </c>
      <c r="I109" s="51">
        <v>100</v>
      </c>
      <c r="J109" s="52" t="s">
        <v>5122</v>
      </c>
      <c r="K109" s="53">
        <v>1</v>
      </c>
      <c r="L109" s="49" t="s">
        <v>5123</v>
      </c>
      <c r="M109" s="49"/>
    </row>
    <row r="110" spans="1:13" ht="276">
      <c r="A110" s="8">
        <v>100</v>
      </c>
      <c r="B110" s="49" t="s">
        <v>6225</v>
      </c>
      <c r="C110" s="50"/>
      <c r="D110" s="49"/>
      <c r="E110" s="49" t="s">
        <v>4710</v>
      </c>
      <c r="F110" s="49" t="s">
        <v>131</v>
      </c>
      <c r="G110" s="50" t="s">
        <v>130</v>
      </c>
      <c r="H110" s="49" t="s">
        <v>5124</v>
      </c>
      <c r="I110" s="51">
        <v>5</v>
      </c>
      <c r="J110" s="52" t="s">
        <v>5125</v>
      </c>
      <c r="K110" s="53">
        <v>1</v>
      </c>
      <c r="L110" s="49" t="s">
        <v>5126</v>
      </c>
      <c r="M110" s="49"/>
    </row>
    <row r="111" spans="1:13" ht="409.5">
      <c r="A111" s="8">
        <v>101</v>
      </c>
      <c r="B111" s="49" t="s">
        <v>6226</v>
      </c>
      <c r="C111" s="50"/>
      <c r="D111" s="49"/>
      <c r="E111" s="49" t="s">
        <v>4710</v>
      </c>
      <c r="F111" s="49" t="s">
        <v>129</v>
      </c>
      <c r="G111" s="50" t="s">
        <v>130</v>
      </c>
      <c r="H111" s="49" t="s">
        <v>5127</v>
      </c>
      <c r="I111" s="51">
        <v>800</v>
      </c>
      <c r="J111" s="52" t="s">
        <v>5128</v>
      </c>
      <c r="K111" s="53">
        <v>1.0113000000000001</v>
      </c>
      <c r="L111" s="49" t="s">
        <v>5129</v>
      </c>
      <c r="M111" s="49"/>
    </row>
    <row r="112" spans="1:13" ht="180">
      <c r="A112" s="8">
        <v>102</v>
      </c>
      <c r="B112" s="49" t="s">
        <v>6227</v>
      </c>
      <c r="C112" s="50"/>
      <c r="D112" s="49"/>
      <c r="E112" s="49" t="s">
        <v>4710</v>
      </c>
      <c r="F112" s="49" t="s">
        <v>129</v>
      </c>
      <c r="G112" s="50" t="s">
        <v>136</v>
      </c>
      <c r="H112" s="49" t="s">
        <v>5130</v>
      </c>
      <c r="I112" s="51">
        <v>1</v>
      </c>
      <c r="J112" s="52" t="s">
        <v>5131</v>
      </c>
      <c r="K112" s="53">
        <v>1</v>
      </c>
      <c r="L112" s="49" t="s">
        <v>5132</v>
      </c>
      <c r="M112" s="49"/>
    </row>
    <row r="113" spans="1:13" ht="216">
      <c r="A113" s="8">
        <v>103</v>
      </c>
      <c r="B113" s="49" t="s">
        <v>6228</v>
      </c>
      <c r="C113" s="50"/>
      <c r="D113" s="49"/>
      <c r="E113" s="49" t="s">
        <v>4710</v>
      </c>
      <c r="F113" s="49" t="s">
        <v>131</v>
      </c>
      <c r="G113" s="50" t="s">
        <v>136</v>
      </c>
      <c r="H113" s="49" t="s">
        <v>5133</v>
      </c>
      <c r="I113" s="51">
        <v>1</v>
      </c>
      <c r="J113" s="52" t="s">
        <v>5134</v>
      </c>
      <c r="K113" s="53">
        <v>1</v>
      </c>
      <c r="L113" s="49" t="s">
        <v>5135</v>
      </c>
      <c r="M113" s="49"/>
    </row>
    <row r="114" spans="1:13" ht="132">
      <c r="A114" s="8">
        <v>104</v>
      </c>
      <c r="B114" s="49" t="s">
        <v>6229</v>
      </c>
      <c r="C114" s="50"/>
      <c r="D114" s="49"/>
      <c r="E114" s="49" t="s">
        <v>4710</v>
      </c>
      <c r="F114" s="49" t="s">
        <v>131</v>
      </c>
      <c r="G114" s="50" t="s">
        <v>136</v>
      </c>
      <c r="H114" s="49" t="s">
        <v>5136</v>
      </c>
      <c r="I114" s="51">
        <v>1</v>
      </c>
      <c r="J114" s="52" t="s">
        <v>5137</v>
      </c>
      <c r="K114" s="53">
        <v>1</v>
      </c>
      <c r="L114" s="49" t="s">
        <v>5138</v>
      </c>
      <c r="M114" s="49"/>
    </row>
    <row r="115" spans="1:13" ht="276">
      <c r="A115" s="8">
        <v>105</v>
      </c>
      <c r="B115" s="49" t="s">
        <v>6230</v>
      </c>
      <c r="C115" s="50"/>
      <c r="D115" s="49"/>
      <c r="E115" s="49" t="s">
        <v>4710</v>
      </c>
      <c r="F115" s="49" t="s">
        <v>131</v>
      </c>
      <c r="G115" s="50" t="s">
        <v>130</v>
      </c>
      <c r="H115" s="49" t="s">
        <v>5139</v>
      </c>
      <c r="I115" s="51">
        <v>100</v>
      </c>
      <c r="J115" s="52" t="s">
        <v>5140</v>
      </c>
      <c r="K115" s="53">
        <v>1.37</v>
      </c>
      <c r="L115" s="49" t="s">
        <v>5141</v>
      </c>
      <c r="M115" s="49"/>
    </row>
    <row r="116" spans="1:13" ht="276">
      <c r="A116" s="8">
        <v>106</v>
      </c>
      <c r="B116" s="49" t="s">
        <v>6231</v>
      </c>
      <c r="C116" s="50"/>
      <c r="D116" s="49"/>
      <c r="E116" s="49" t="s">
        <v>4710</v>
      </c>
      <c r="F116" s="49" t="s">
        <v>131</v>
      </c>
      <c r="G116" s="50" t="s">
        <v>130</v>
      </c>
      <c r="H116" s="49" t="s">
        <v>5142</v>
      </c>
      <c r="I116" s="51">
        <v>500</v>
      </c>
      <c r="J116" s="52" t="s">
        <v>5143</v>
      </c>
      <c r="K116" s="53">
        <v>1.204</v>
      </c>
      <c r="L116" s="49" t="s">
        <v>5144</v>
      </c>
      <c r="M116" s="49"/>
    </row>
    <row r="117" spans="1:13" ht="409.5">
      <c r="A117" s="8">
        <v>107</v>
      </c>
      <c r="B117" s="49" t="s">
        <v>6232</v>
      </c>
      <c r="C117" s="50"/>
      <c r="D117" s="49"/>
      <c r="E117" s="49" t="s">
        <v>4710</v>
      </c>
      <c r="F117" s="49" t="s">
        <v>131</v>
      </c>
      <c r="G117" s="50" t="s">
        <v>130</v>
      </c>
      <c r="H117" s="49" t="s">
        <v>5145</v>
      </c>
      <c r="I117" s="51">
        <v>4000</v>
      </c>
      <c r="J117" s="52" t="s">
        <v>5146</v>
      </c>
      <c r="K117" s="53">
        <v>1.0003</v>
      </c>
      <c r="L117" s="49" t="s">
        <v>5147</v>
      </c>
      <c r="M117" s="49"/>
    </row>
    <row r="118" spans="1:13" ht="409.5">
      <c r="A118" s="8">
        <v>108</v>
      </c>
      <c r="B118" s="49" t="s">
        <v>6233</v>
      </c>
      <c r="C118" s="50"/>
      <c r="D118" s="49"/>
      <c r="E118" s="49" t="s">
        <v>4710</v>
      </c>
      <c r="F118" s="49" t="s">
        <v>131</v>
      </c>
      <c r="G118" s="50" t="s">
        <v>130</v>
      </c>
      <c r="H118" s="49" t="s">
        <v>5148</v>
      </c>
      <c r="I118" s="51">
        <v>30</v>
      </c>
      <c r="J118" s="52" t="s">
        <v>5149</v>
      </c>
      <c r="K118" s="53">
        <v>1.2</v>
      </c>
      <c r="L118" s="49" t="s">
        <v>5150</v>
      </c>
      <c r="M118" s="49"/>
    </row>
    <row r="119" spans="1:13" ht="409.5">
      <c r="A119" s="8">
        <v>109</v>
      </c>
      <c r="B119" s="49" t="s">
        <v>6234</v>
      </c>
      <c r="C119" s="50"/>
      <c r="D119" s="49"/>
      <c r="E119" s="49" t="s">
        <v>4710</v>
      </c>
      <c r="F119" s="49" t="s">
        <v>129</v>
      </c>
      <c r="G119" s="50" t="s">
        <v>136</v>
      </c>
      <c r="H119" s="49" t="s">
        <v>5151</v>
      </c>
      <c r="I119" s="51">
        <v>150</v>
      </c>
      <c r="J119" s="52" t="s">
        <v>5152</v>
      </c>
      <c r="K119" s="53">
        <v>1.0333000000000001</v>
      </c>
      <c r="L119" s="49" t="s">
        <v>5153</v>
      </c>
      <c r="M119" s="49"/>
    </row>
    <row r="120" spans="1:13" ht="396">
      <c r="A120" s="8">
        <v>110</v>
      </c>
      <c r="B120" s="49" t="s">
        <v>6235</v>
      </c>
      <c r="C120" s="50"/>
      <c r="D120" s="49"/>
      <c r="E120" s="49" t="s">
        <v>4710</v>
      </c>
      <c r="F120" s="49" t="s">
        <v>129</v>
      </c>
      <c r="G120" s="50" t="s">
        <v>136</v>
      </c>
      <c r="H120" s="49" t="s">
        <v>5154</v>
      </c>
      <c r="I120" s="51">
        <v>150</v>
      </c>
      <c r="J120" s="52" t="s">
        <v>5155</v>
      </c>
      <c r="K120" s="53">
        <v>1.0867</v>
      </c>
      <c r="L120" s="49" t="s">
        <v>5156</v>
      </c>
      <c r="M120" s="49"/>
    </row>
    <row r="121" spans="1:13" ht="409.5">
      <c r="A121" s="8">
        <v>111</v>
      </c>
      <c r="B121" s="49" t="s">
        <v>6236</v>
      </c>
      <c r="C121" s="50"/>
      <c r="D121" s="49"/>
      <c r="E121" s="49" t="s">
        <v>4710</v>
      </c>
      <c r="F121" s="49" t="s">
        <v>131</v>
      </c>
      <c r="G121" s="50" t="s">
        <v>136</v>
      </c>
      <c r="H121" s="49" t="s">
        <v>5157</v>
      </c>
      <c r="I121" s="51">
        <v>800</v>
      </c>
      <c r="J121" s="52" t="s">
        <v>5158</v>
      </c>
      <c r="K121" s="53">
        <v>1</v>
      </c>
      <c r="L121" s="49" t="s">
        <v>5159</v>
      </c>
      <c r="M121" s="49"/>
    </row>
    <row r="122" spans="1:13" ht="288">
      <c r="A122" s="8">
        <v>112</v>
      </c>
      <c r="B122" s="49" t="s">
        <v>6237</v>
      </c>
      <c r="C122" s="50"/>
      <c r="D122" s="49"/>
      <c r="E122" s="49" t="s">
        <v>4710</v>
      </c>
      <c r="F122" s="49" t="s">
        <v>129</v>
      </c>
      <c r="G122" s="50" t="s">
        <v>136</v>
      </c>
      <c r="H122" s="49" t="s">
        <v>5160</v>
      </c>
      <c r="I122" s="51">
        <v>1</v>
      </c>
      <c r="J122" s="52" t="s">
        <v>5161</v>
      </c>
      <c r="K122" s="53">
        <v>1</v>
      </c>
      <c r="L122" s="49" t="s">
        <v>5162</v>
      </c>
      <c r="M122" s="49"/>
    </row>
    <row r="123" spans="1:13" ht="336">
      <c r="A123" s="8">
        <v>113</v>
      </c>
      <c r="B123" s="49" t="s">
        <v>6238</v>
      </c>
      <c r="C123" s="50"/>
      <c r="D123" s="49"/>
      <c r="E123" s="49" t="s">
        <v>4710</v>
      </c>
      <c r="F123" s="49" t="s">
        <v>129</v>
      </c>
      <c r="G123" s="50" t="s">
        <v>136</v>
      </c>
      <c r="H123" s="49" t="s">
        <v>5163</v>
      </c>
      <c r="I123" s="51">
        <v>1</v>
      </c>
      <c r="J123" s="52" t="s">
        <v>5164</v>
      </c>
      <c r="K123" s="53">
        <v>1</v>
      </c>
      <c r="L123" s="49" t="s">
        <v>5165</v>
      </c>
      <c r="M123" s="49"/>
    </row>
    <row r="124" spans="1:13" ht="264">
      <c r="A124" s="8">
        <v>114</v>
      </c>
      <c r="B124" s="49" t="s">
        <v>6239</v>
      </c>
      <c r="C124" s="50"/>
      <c r="D124" s="49"/>
      <c r="E124" s="49" t="s">
        <v>4710</v>
      </c>
      <c r="F124" s="49" t="s">
        <v>129</v>
      </c>
      <c r="G124" s="50" t="s">
        <v>136</v>
      </c>
      <c r="H124" s="49" t="s">
        <v>5166</v>
      </c>
      <c r="I124" s="51">
        <v>1</v>
      </c>
      <c r="J124" s="52" t="s">
        <v>5167</v>
      </c>
      <c r="K124" s="53">
        <v>1</v>
      </c>
      <c r="L124" s="49" t="s">
        <v>5168</v>
      </c>
      <c r="M124" s="49"/>
    </row>
    <row r="125" spans="1:13" ht="276">
      <c r="A125" s="8">
        <v>115</v>
      </c>
      <c r="B125" s="49" t="s">
        <v>6240</v>
      </c>
      <c r="C125" s="50"/>
      <c r="D125" s="49"/>
      <c r="E125" s="49" t="s">
        <v>4715</v>
      </c>
      <c r="F125" s="49" t="s">
        <v>131</v>
      </c>
      <c r="G125" s="50" t="s">
        <v>136</v>
      </c>
      <c r="H125" s="49" t="s">
        <v>5169</v>
      </c>
      <c r="I125" s="51">
        <v>5</v>
      </c>
      <c r="J125" s="52" t="s">
        <v>5170</v>
      </c>
      <c r="K125" s="53">
        <v>1</v>
      </c>
      <c r="L125" s="49" t="s">
        <v>5171</v>
      </c>
      <c r="M125" s="49"/>
    </row>
    <row r="126" spans="1:13" ht="108">
      <c r="A126" s="8">
        <v>116</v>
      </c>
      <c r="B126" s="49" t="s">
        <v>6241</v>
      </c>
      <c r="C126" s="50"/>
      <c r="D126" s="49"/>
      <c r="E126" s="49" t="s">
        <v>4715</v>
      </c>
      <c r="F126" s="49" t="s">
        <v>131</v>
      </c>
      <c r="G126" s="50" t="s">
        <v>136</v>
      </c>
      <c r="H126" s="49" t="s">
        <v>5172</v>
      </c>
      <c r="I126" s="51">
        <v>3</v>
      </c>
      <c r="J126" s="52" t="s">
        <v>5173</v>
      </c>
      <c r="K126" s="53">
        <v>1</v>
      </c>
      <c r="L126" s="49" t="s">
        <v>5174</v>
      </c>
      <c r="M126" s="49"/>
    </row>
    <row r="127" spans="1:13" ht="108">
      <c r="A127" s="8">
        <v>117</v>
      </c>
      <c r="B127" s="49" t="s">
        <v>6242</v>
      </c>
      <c r="C127" s="50"/>
      <c r="D127" s="49"/>
      <c r="E127" s="49" t="s">
        <v>4715</v>
      </c>
      <c r="F127" s="49" t="s">
        <v>131</v>
      </c>
      <c r="G127" s="50" t="s">
        <v>136</v>
      </c>
      <c r="H127" s="49" t="s">
        <v>5175</v>
      </c>
      <c r="I127" s="51">
        <v>3</v>
      </c>
      <c r="J127" s="52" t="s">
        <v>5176</v>
      </c>
      <c r="K127" s="53">
        <v>1</v>
      </c>
      <c r="L127" s="49" t="s">
        <v>5177</v>
      </c>
      <c r="M127" s="49"/>
    </row>
    <row r="128" spans="1:13" ht="120">
      <c r="A128" s="8">
        <v>118</v>
      </c>
      <c r="B128" s="49" t="s">
        <v>6243</v>
      </c>
      <c r="C128" s="50"/>
      <c r="D128" s="49"/>
      <c r="E128" s="49" t="s">
        <v>4715</v>
      </c>
      <c r="F128" s="49" t="s">
        <v>131</v>
      </c>
      <c r="G128" s="50" t="s">
        <v>136</v>
      </c>
      <c r="H128" s="49" t="s">
        <v>5178</v>
      </c>
      <c r="I128" s="51">
        <v>3</v>
      </c>
      <c r="J128" s="52" t="s">
        <v>5179</v>
      </c>
      <c r="K128" s="53">
        <v>1</v>
      </c>
      <c r="L128" s="49" t="s">
        <v>5180</v>
      </c>
      <c r="M128" s="49"/>
    </row>
    <row r="129" spans="1:13" ht="288">
      <c r="A129" s="8">
        <v>119</v>
      </c>
      <c r="B129" s="49" t="s">
        <v>6244</v>
      </c>
      <c r="C129" s="50"/>
      <c r="D129" s="49"/>
      <c r="E129" s="49" t="s">
        <v>4715</v>
      </c>
      <c r="F129" s="49" t="s">
        <v>131</v>
      </c>
      <c r="G129" s="50" t="s">
        <v>136</v>
      </c>
      <c r="H129" s="49" t="s">
        <v>5181</v>
      </c>
      <c r="I129" s="51">
        <v>100</v>
      </c>
      <c r="J129" s="52" t="s">
        <v>5182</v>
      </c>
      <c r="K129" s="53">
        <v>1</v>
      </c>
      <c r="L129" s="49" t="s">
        <v>5183</v>
      </c>
      <c r="M129" s="49"/>
    </row>
    <row r="130" spans="1:13" ht="264">
      <c r="A130" s="8">
        <v>120</v>
      </c>
      <c r="B130" s="49" t="s">
        <v>6245</v>
      </c>
      <c r="C130" s="50"/>
      <c r="D130" s="49"/>
      <c r="E130" s="49" t="s">
        <v>4715</v>
      </c>
      <c r="F130" s="49" t="s">
        <v>131</v>
      </c>
      <c r="G130" s="50" t="s">
        <v>136</v>
      </c>
      <c r="H130" s="49" t="s">
        <v>5184</v>
      </c>
      <c r="I130" s="51">
        <v>1000</v>
      </c>
      <c r="J130" s="52" t="s">
        <v>5185</v>
      </c>
      <c r="K130" s="53">
        <v>1</v>
      </c>
      <c r="L130" s="49" t="s">
        <v>5186</v>
      </c>
      <c r="M130" s="49"/>
    </row>
    <row r="131" spans="1:13" ht="120">
      <c r="A131" s="8">
        <v>121</v>
      </c>
      <c r="B131" s="49" t="s">
        <v>6246</v>
      </c>
      <c r="C131" s="50"/>
      <c r="D131" s="49"/>
      <c r="E131" s="49" t="s">
        <v>4715</v>
      </c>
      <c r="F131" s="49" t="s">
        <v>131</v>
      </c>
      <c r="G131" s="50" t="s">
        <v>136</v>
      </c>
      <c r="H131" s="49" t="s">
        <v>5187</v>
      </c>
      <c r="I131" s="51">
        <v>3</v>
      </c>
      <c r="J131" s="52" t="s">
        <v>5188</v>
      </c>
      <c r="K131" s="53">
        <v>1</v>
      </c>
      <c r="L131" s="49" t="s">
        <v>5189</v>
      </c>
      <c r="M131" s="49"/>
    </row>
    <row r="132" spans="1:13" ht="108">
      <c r="A132" s="8">
        <v>122</v>
      </c>
      <c r="B132" s="49" t="s">
        <v>6247</v>
      </c>
      <c r="C132" s="50"/>
      <c r="D132" s="49"/>
      <c r="E132" s="49" t="s">
        <v>4715</v>
      </c>
      <c r="F132" s="49" t="s">
        <v>131</v>
      </c>
      <c r="G132" s="50" t="s">
        <v>136</v>
      </c>
      <c r="H132" s="49" t="s">
        <v>5190</v>
      </c>
      <c r="I132" s="51">
        <v>3</v>
      </c>
      <c r="J132" s="52" t="s">
        <v>5191</v>
      </c>
      <c r="K132" s="53">
        <v>1</v>
      </c>
      <c r="L132" s="49" t="s">
        <v>5192</v>
      </c>
      <c r="M132" s="49"/>
    </row>
    <row r="133" spans="1:13" ht="108">
      <c r="A133" s="8">
        <v>123</v>
      </c>
      <c r="B133" s="49" t="s">
        <v>6248</v>
      </c>
      <c r="C133" s="50"/>
      <c r="D133" s="49"/>
      <c r="E133" s="49" t="s">
        <v>4715</v>
      </c>
      <c r="F133" s="49" t="s">
        <v>131</v>
      </c>
      <c r="G133" s="50" t="s">
        <v>136</v>
      </c>
      <c r="H133" s="49" t="s">
        <v>5193</v>
      </c>
      <c r="I133" s="51">
        <v>3</v>
      </c>
      <c r="J133" s="52" t="s">
        <v>5194</v>
      </c>
      <c r="K133" s="53">
        <v>1</v>
      </c>
      <c r="L133" s="49" t="s">
        <v>5195</v>
      </c>
      <c r="M133" s="49"/>
    </row>
    <row r="134" spans="1:13" ht="264">
      <c r="A134" s="8">
        <v>124</v>
      </c>
      <c r="B134" s="49" t="s">
        <v>6249</v>
      </c>
      <c r="C134" s="50"/>
      <c r="D134" s="49"/>
      <c r="E134" s="49" t="s">
        <v>4715</v>
      </c>
      <c r="F134" s="49" t="s">
        <v>131</v>
      </c>
      <c r="G134" s="50" t="s">
        <v>136</v>
      </c>
      <c r="H134" s="49" t="s">
        <v>5196</v>
      </c>
      <c r="I134" s="51">
        <v>30</v>
      </c>
      <c r="J134" s="52" t="s">
        <v>5197</v>
      </c>
      <c r="K134" s="53">
        <v>1</v>
      </c>
      <c r="L134" s="49" t="s">
        <v>5198</v>
      </c>
      <c r="M134" s="49"/>
    </row>
    <row r="135" spans="1:13" ht="264">
      <c r="A135" s="8">
        <v>125</v>
      </c>
      <c r="B135" s="49" t="s">
        <v>6250</v>
      </c>
      <c r="C135" s="50"/>
      <c r="D135" s="49"/>
      <c r="E135" s="49" t="s">
        <v>4715</v>
      </c>
      <c r="F135" s="49" t="s">
        <v>131</v>
      </c>
      <c r="G135" s="50" t="s">
        <v>136</v>
      </c>
      <c r="H135" s="49" t="s">
        <v>5199</v>
      </c>
      <c r="I135" s="51">
        <v>900</v>
      </c>
      <c r="J135" s="52" t="s">
        <v>5200</v>
      </c>
      <c r="K135" s="53">
        <v>1</v>
      </c>
      <c r="L135" s="49" t="s">
        <v>5201</v>
      </c>
      <c r="M135" s="49"/>
    </row>
    <row r="136" spans="1:13" ht="120">
      <c r="A136" s="8">
        <v>126</v>
      </c>
      <c r="B136" s="49" t="s">
        <v>6251</v>
      </c>
      <c r="C136" s="50"/>
      <c r="D136" s="49"/>
      <c r="E136" s="49" t="s">
        <v>4715</v>
      </c>
      <c r="F136" s="49" t="s">
        <v>131</v>
      </c>
      <c r="G136" s="50" t="s">
        <v>136</v>
      </c>
      <c r="H136" s="49" t="s">
        <v>5202</v>
      </c>
      <c r="I136" s="51">
        <v>1</v>
      </c>
      <c r="J136" s="52" t="s">
        <v>5203</v>
      </c>
      <c r="K136" s="53">
        <v>1</v>
      </c>
      <c r="L136" s="49" t="s">
        <v>5204</v>
      </c>
      <c r="M136" s="49"/>
    </row>
    <row r="137" spans="1:13" ht="108">
      <c r="A137" s="8">
        <v>127</v>
      </c>
      <c r="B137" s="49" t="s">
        <v>6252</v>
      </c>
      <c r="C137" s="50"/>
      <c r="D137" s="49"/>
      <c r="E137" s="49" t="s">
        <v>4715</v>
      </c>
      <c r="F137" s="49" t="s">
        <v>131</v>
      </c>
      <c r="G137" s="50" t="s">
        <v>136</v>
      </c>
      <c r="H137" s="49" t="s">
        <v>5205</v>
      </c>
      <c r="I137" s="51">
        <v>1</v>
      </c>
      <c r="J137" s="52" t="s">
        <v>5206</v>
      </c>
      <c r="K137" s="53">
        <v>1</v>
      </c>
      <c r="L137" s="49" t="s">
        <v>5207</v>
      </c>
      <c r="M137" s="49"/>
    </row>
    <row r="138" spans="1:13" ht="108">
      <c r="A138" s="8">
        <v>128</v>
      </c>
      <c r="B138" s="49" t="s">
        <v>6253</v>
      </c>
      <c r="C138" s="50"/>
      <c r="D138" s="49"/>
      <c r="E138" s="49" t="s">
        <v>4715</v>
      </c>
      <c r="F138" s="49" t="s">
        <v>131</v>
      </c>
      <c r="G138" s="50" t="s">
        <v>136</v>
      </c>
      <c r="H138" s="49" t="s">
        <v>5208</v>
      </c>
      <c r="I138" s="51">
        <v>1</v>
      </c>
      <c r="J138" s="52" t="s">
        <v>5209</v>
      </c>
      <c r="K138" s="53">
        <v>1</v>
      </c>
      <c r="L138" s="49" t="s">
        <v>5210</v>
      </c>
      <c r="M138" s="49"/>
    </row>
    <row r="139" spans="1:13" ht="288">
      <c r="A139" s="8">
        <v>129</v>
      </c>
      <c r="B139" s="49" t="s">
        <v>6254</v>
      </c>
      <c r="C139" s="50"/>
      <c r="D139" s="49"/>
      <c r="E139" s="49" t="s">
        <v>4715</v>
      </c>
      <c r="F139" s="49" t="s">
        <v>131</v>
      </c>
      <c r="G139" s="50" t="s">
        <v>136</v>
      </c>
      <c r="H139" s="49" t="s">
        <v>5211</v>
      </c>
      <c r="I139" s="51">
        <v>777</v>
      </c>
      <c r="J139" s="52" t="s">
        <v>5212</v>
      </c>
      <c r="K139" s="53">
        <v>1.8378000000000001</v>
      </c>
      <c r="L139" s="49" t="s">
        <v>5213</v>
      </c>
      <c r="M139" s="49"/>
    </row>
    <row r="140" spans="1:13" ht="240">
      <c r="A140" s="8">
        <v>130</v>
      </c>
      <c r="B140" s="49" t="s">
        <v>6255</v>
      </c>
      <c r="C140" s="50"/>
      <c r="D140" s="49"/>
      <c r="E140" s="49" t="s">
        <v>4715</v>
      </c>
      <c r="F140" s="49" t="s">
        <v>131</v>
      </c>
      <c r="G140" s="50" t="s">
        <v>136</v>
      </c>
      <c r="H140" s="49" t="s">
        <v>5214</v>
      </c>
      <c r="I140" s="51">
        <v>195</v>
      </c>
      <c r="J140" s="52" t="s">
        <v>5215</v>
      </c>
      <c r="K140" s="53">
        <v>1</v>
      </c>
      <c r="L140" s="49" t="s">
        <v>5216</v>
      </c>
      <c r="M140" s="49"/>
    </row>
    <row r="141" spans="1:13" ht="288">
      <c r="A141" s="8">
        <v>131</v>
      </c>
      <c r="B141" s="49" t="s">
        <v>6256</v>
      </c>
      <c r="C141" s="50"/>
      <c r="D141" s="49"/>
      <c r="E141" s="49" t="s">
        <v>4715</v>
      </c>
      <c r="F141" s="49" t="s">
        <v>131</v>
      </c>
      <c r="G141" s="50" t="s">
        <v>136</v>
      </c>
      <c r="H141" s="49" t="s">
        <v>5217</v>
      </c>
      <c r="I141" s="51">
        <v>140</v>
      </c>
      <c r="J141" s="52" t="s">
        <v>5218</v>
      </c>
      <c r="K141" s="53">
        <v>1</v>
      </c>
      <c r="L141" s="49" t="s">
        <v>5219</v>
      </c>
      <c r="M141" s="49"/>
    </row>
    <row r="142" spans="1:13" ht="276">
      <c r="A142" s="8">
        <v>132</v>
      </c>
      <c r="B142" s="49" t="s">
        <v>6257</v>
      </c>
      <c r="C142" s="50"/>
      <c r="D142" s="49"/>
      <c r="E142" s="49" t="s">
        <v>4715</v>
      </c>
      <c r="F142" s="49" t="s">
        <v>129</v>
      </c>
      <c r="G142" s="50" t="s">
        <v>136</v>
      </c>
      <c r="H142" s="49" t="s">
        <v>5220</v>
      </c>
      <c r="I142" s="51">
        <v>15</v>
      </c>
      <c r="J142" s="52" t="s">
        <v>5221</v>
      </c>
      <c r="K142" s="53">
        <v>1</v>
      </c>
      <c r="L142" s="49" t="s">
        <v>5222</v>
      </c>
      <c r="M142" s="49"/>
    </row>
    <row r="143" spans="1:13" ht="120">
      <c r="A143" s="8">
        <v>133</v>
      </c>
      <c r="B143" s="49" t="s">
        <v>6258</v>
      </c>
      <c r="C143" s="50"/>
      <c r="D143" s="49"/>
      <c r="E143" s="49" t="s">
        <v>4715</v>
      </c>
      <c r="F143" s="49" t="s">
        <v>131</v>
      </c>
      <c r="G143" s="50" t="s">
        <v>136</v>
      </c>
      <c r="H143" s="49" t="s">
        <v>5223</v>
      </c>
      <c r="I143" s="51">
        <v>5</v>
      </c>
      <c r="J143" s="52" t="s">
        <v>5224</v>
      </c>
      <c r="K143" s="53">
        <v>1</v>
      </c>
      <c r="L143" s="49" t="s">
        <v>5204</v>
      </c>
      <c r="M143" s="49"/>
    </row>
    <row r="144" spans="1:13" ht="108">
      <c r="A144" s="8">
        <v>134</v>
      </c>
      <c r="B144" s="49" t="s">
        <v>6259</v>
      </c>
      <c r="C144" s="50"/>
      <c r="D144" s="49"/>
      <c r="E144" s="49" t="s">
        <v>4715</v>
      </c>
      <c r="F144" s="49" t="s">
        <v>131</v>
      </c>
      <c r="G144" s="50" t="s">
        <v>136</v>
      </c>
      <c r="H144" s="49" t="s">
        <v>5225</v>
      </c>
      <c r="I144" s="51">
        <v>5</v>
      </c>
      <c r="J144" s="52" t="s">
        <v>5226</v>
      </c>
      <c r="K144" s="53">
        <v>1</v>
      </c>
      <c r="L144" s="49" t="s">
        <v>5227</v>
      </c>
      <c r="M144" s="49"/>
    </row>
    <row r="145" spans="1:13" ht="108">
      <c r="A145" s="8">
        <v>135</v>
      </c>
      <c r="B145" s="49" t="s">
        <v>6260</v>
      </c>
      <c r="C145" s="50"/>
      <c r="D145" s="49"/>
      <c r="E145" s="49" t="s">
        <v>4715</v>
      </c>
      <c r="F145" s="49" t="s">
        <v>131</v>
      </c>
      <c r="G145" s="50" t="s">
        <v>136</v>
      </c>
      <c r="H145" s="49" t="s">
        <v>5228</v>
      </c>
      <c r="I145" s="51">
        <v>5</v>
      </c>
      <c r="J145" s="52" t="s">
        <v>5229</v>
      </c>
      <c r="K145" s="53">
        <v>1</v>
      </c>
      <c r="L145" s="49" t="s">
        <v>5230</v>
      </c>
      <c r="M145" s="49"/>
    </row>
    <row r="146" spans="1:13" ht="276">
      <c r="A146" s="8">
        <v>136</v>
      </c>
      <c r="B146" s="49" t="s">
        <v>6261</v>
      </c>
      <c r="C146" s="50"/>
      <c r="D146" s="49"/>
      <c r="E146" s="49" t="s">
        <v>4720</v>
      </c>
      <c r="F146" s="49" t="s">
        <v>131</v>
      </c>
      <c r="G146" s="50" t="s">
        <v>130</v>
      </c>
      <c r="H146" s="49" t="s">
        <v>5231</v>
      </c>
      <c r="I146" s="51">
        <v>100</v>
      </c>
      <c r="J146" s="52" t="s">
        <v>5232</v>
      </c>
      <c r="K146" s="53">
        <v>1</v>
      </c>
      <c r="L146" s="49" t="s">
        <v>5233</v>
      </c>
      <c r="M146" s="49"/>
    </row>
    <row r="147" spans="1:13" ht="156">
      <c r="A147" s="8">
        <v>137</v>
      </c>
      <c r="B147" s="49" t="s">
        <v>6262</v>
      </c>
      <c r="C147" s="50"/>
      <c r="D147" s="49"/>
      <c r="E147" s="49" t="s">
        <v>4720</v>
      </c>
      <c r="F147" s="49" t="s">
        <v>129</v>
      </c>
      <c r="G147" s="50" t="s">
        <v>136</v>
      </c>
      <c r="H147" s="49" t="s">
        <v>5234</v>
      </c>
      <c r="I147" s="51">
        <v>1</v>
      </c>
      <c r="J147" s="52" t="s">
        <v>5235</v>
      </c>
      <c r="K147" s="53">
        <v>1</v>
      </c>
      <c r="L147" s="49" t="s">
        <v>5236</v>
      </c>
      <c r="M147" s="49"/>
    </row>
    <row r="148" spans="1:13" ht="132">
      <c r="A148" s="8">
        <v>138</v>
      </c>
      <c r="B148" s="49" t="s">
        <v>6263</v>
      </c>
      <c r="C148" s="50"/>
      <c r="D148" s="49"/>
      <c r="E148" s="49" t="s">
        <v>4720</v>
      </c>
      <c r="F148" s="49" t="s">
        <v>129</v>
      </c>
      <c r="G148" s="50" t="s">
        <v>136</v>
      </c>
      <c r="H148" s="49" t="s">
        <v>5237</v>
      </c>
      <c r="I148" s="51">
        <v>1</v>
      </c>
      <c r="J148" s="52" t="s">
        <v>5238</v>
      </c>
      <c r="K148" s="53">
        <v>1</v>
      </c>
      <c r="L148" s="49" t="s">
        <v>5239</v>
      </c>
      <c r="M148" s="49"/>
    </row>
    <row r="149" spans="1:13" ht="144">
      <c r="A149" s="8">
        <v>139</v>
      </c>
      <c r="B149" s="49" t="s">
        <v>6264</v>
      </c>
      <c r="C149" s="50"/>
      <c r="D149" s="49"/>
      <c r="E149" s="49" t="s">
        <v>4720</v>
      </c>
      <c r="F149" s="49" t="s">
        <v>129</v>
      </c>
      <c r="G149" s="50" t="s">
        <v>136</v>
      </c>
      <c r="H149" s="49" t="s">
        <v>5240</v>
      </c>
      <c r="I149" s="51">
        <v>1</v>
      </c>
      <c r="J149" s="52" t="s">
        <v>5241</v>
      </c>
      <c r="K149" s="53">
        <v>1</v>
      </c>
      <c r="L149" s="49" t="s">
        <v>5242</v>
      </c>
      <c r="M149" s="49"/>
    </row>
    <row r="150" spans="1:13" ht="108">
      <c r="A150" s="8">
        <v>140</v>
      </c>
      <c r="B150" s="49" t="s">
        <v>6265</v>
      </c>
      <c r="C150" s="50"/>
      <c r="D150" s="49"/>
      <c r="E150" s="49" t="s">
        <v>4720</v>
      </c>
      <c r="F150" s="49" t="s">
        <v>129</v>
      </c>
      <c r="G150" s="50" t="s">
        <v>136</v>
      </c>
      <c r="H150" s="49" t="s">
        <v>5243</v>
      </c>
      <c r="I150" s="51">
        <v>1</v>
      </c>
      <c r="J150" s="52" t="s">
        <v>5244</v>
      </c>
      <c r="K150" s="53">
        <v>1</v>
      </c>
      <c r="L150" s="49" t="s">
        <v>5245</v>
      </c>
      <c r="M150" s="49"/>
    </row>
    <row r="151" spans="1:13" ht="264">
      <c r="A151" s="8">
        <v>141</v>
      </c>
      <c r="B151" s="49" t="s">
        <v>6266</v>
      </c>
      <c r="C151" s="50"/>
      <c r="D151" s="49"/>
      <c r="E151" s="49" t="s">
        <v>4720</v>
      </c>
      <c r="F151" s="49" t="s">
        <v>131</v>
      </c>
      <c r="G151" s="50" t="s">
        <v>138</v>
      </c>
      <c r="H151" s="49" t="s">
        <v>5246</v>
      </c>
      <c r="I151" s="51">
        <v>100</v>
      </c>
      <c r="J151" s="52" t="s">
        <v>5247</v>
      </c>
      <c r="K151" s="53">
        <v>1</v>
      </c>
      <c r="L151" s="49" t="s">
        <v>5248</v>
      </c>
      <c r="M151" s="49"/>
    </row>
    <row r="152" spans="1:13" ht="180">
      <c r="A152" s="8">
        <v>142</v>
      </c>
      <c r="B152" s="49" t="s">
        <v>6267</v>
      </c>
      <c r="C152" s="50"/>
      <c r="D152" s="49"/>
      <c r="E152" s="49" t="s">
        <v>4725</v>
      </c>
      <c r="F152" s="49" t="s">
        <v>131</v>
      </c>
      <c r="G152" s="50" t="s">
        <v>130</v>
      </c>
      <c r="H152" s="49" t="s">
        <v>5249</v>
      </c>
      <c r="I152" s="51">
        <v>30000</v>
      </c>
      <c r="J152" s="52" t="s">
        <v>5250</v>
      </c>
      <c r="K152" s="53">
        <v>1.0066999999999999</v>
      </c>
      <c r="L152" s="49" t="s">
        <v>5251</v>
      </c>
      <c r="M152" s="49"/>
    </row>
    <row r="153" spans="1:13" ht="180">
      <c r="A153" s="8">
        <v>143</v>
      </c>
      <c r="B153" s="49" t="s">
        <v>6268</v>
      </c>
      <c r="C153" s="50"/>
      <c r="D153" s="49"/>
      <c r="E153" s="49" t="s">
        <v>4725</v>
      </c>
      <c r="F153" s="49" t="s">
        <v>129</v>
      </c>
      <c r="G153" s="50" t="s">
        <v>136</v>
      </c>
      <c r="H153" s="49" t="s">
        <v>5237</v>
      </c>
      <c r="I153" s="51">
        <v>1</v>
      </c>
      <c r="J153" s="52" t="s">
        <v>5252</v>
      </c>
      <c r="K153" s="53">
        <v>1</v>
      </c>
      <c r="L153" s="49" t="s">
        <v>5253</v>
      </c>
      <c r="M153" s="49"/>
    </row>
    <row r="154" spans="1:13" ht="144">
      <c r="A154" s="8">
        <v>144</v>
      </c>
      <c r="B154" s="49" t="s">
        <v>6269</v>
      </c>
      <c r="C154" s="50"/>
      <c r="D154" s="49"/>
      <c r="E154" s="49" t="s">
        <v>4725</v>
      </c>
      <c r="F154" s="49" t="s">
        <v>129</v>
      </c>
      <c r="G154" s="50" t="s">
        <v>136</v>
      </c>
      <c r="H154" s="49" t="s">
        <v>5240</v>
      </c>
      <c r="I154" s="51">
        <v>1</v>
      </c>
      <c r="J154" s="52" t="s">
        <v>5241</v>
      </c>
      <c r="K154" s="53">
        <v>1</v>
      </c>
      <c r="L154" s="49" t="s">
        <v>5254</v>
      </c>
      <c r="M154" s="49"/>
    </row>
    <row r="155" spans="1:13" ht="108">
      <c r="A155" s="8">
        <v>145</v>
      </c>
      <c r="B155" s="49" t="s">
        <v>6270</v>
      </c>
      <c r="C155" s="50"/>
      <c r="D155" s="49"/>
      <c r="E155" s="49" t="s">
        <v>4725</v>
      </c>
      <c r="F155" s="49" t="s">
        <v>129</v>
      </c>
      <c r="G155" s="50" t="s">
        <v>136</v>
      </c>
      <c r="H155" s="49" t="s">
        <v>5243</v>
      </c>
      <c r="I155" s="51">
        <v>1</v>
      </c>
      <c r="J155" s="52" t="s">
        <v>5255</v>
      </c>
      <c r="K155" s="53">
        <v>1</v>
      </c>
      <c r="L155" s="49" t="s">
        <v>5256</v>
      </c>
      <c r="M155" s="49"/>
    </row>
    <row r="156" spans="1:13" ht="168">
      <c r="A156" s="8">
        <v>146</v>
      </c>
      <c r="B156" s="49" t="s">
        <v>6271</v>
      </c>
      <c r="C156" s="50"/>
      <c r="D156" s="49"/>
      <c r="E156" s="49" t="s">
        <v>4725</v>
      </c>
      <c r="F156" s="49" t="s">
        <v>131</v>
      </c>
      <c r="G156" s="50" t="s">
        <v>130</v>
      </c>
      <c r="H156" s="49" t="s">
        <v>5257</v>
      </c>
      <c r="I156" s="51">
        <v>1800</v>
      </c>
      <c r="J156" s="52" t="s">
        <v>5258</v>
      </c>
      <c r="K156" s="53">
        <v>1</v>
      </c>
      <c r="L156" s="49" t="s">
        <v>5259</v>
      </c>
      <c r="M156" s="49"/>
    </row>
    <row r="157" spans="1:13" ht="144">
      <c r="A157" s="8">
        <v>147</v>
      </c>
      <c r="B157" s="49" t="s">
        <v>6272</v>
      </c>
      <c r="C157" s="50"/>
      <c r="D157" s="49"/>
      <c r="E157" s="49" t="s">
        <v>4725</v>
      </c>
      <c r="F157" s="49" t="s">
        <v>129</v>
      </c>
      <c r="G157" s="50" t="s">
        <v>136</v>
      </c>
      <c r="H157" s="49" t="s">
        <v>5260</v>
      </c>
      <c r="I157" s="51">
        <v>1</v>
      </c>
      <c r="J157" s="52" t="s">
        <v>5261</v>
      </c>
      <c r="K157" s="53">
        <v>1</v>
      </c>
      <c r="L157" s="49" t="s">
        <v>5262</v>
      </c>
      <c r="M157" s="49"/>
    </row>
    <row r="158" spans="1:13" ht="144">
      <c r="A158" s="8">
        <v>148</v>
      </c>
      <c r="B158" s="49" t="s">
        <v>6273</v>
      </c>
      <c r="C158" s="50"/>
      <c r="D158" s="49"/>
      <c r="E158" s="49" t="s">
        <v>4725</v>
      </c>
      <c r="F158" s="49" t="s">
        <v>129</v>
      </c>
      <c r="G158" s="50" t="s">
        <v>136</v>
      </c>
      <c r="H158" s="49" t="s">
        <v>5263</v>
      </c>
      <c r="I158" s="51">
        <v>1</v>
      </c>
      <c r="J158" s="52" t="s">
        <v>5264</v>
      </c>
      <c r="K158" s="53">
        <v>1</v>
      </c>
      <c r="L158" s="49" t="s">
        <v>5265</v>
      </c>
      <c r="M158" s="49"/>
    </row>
    <row r="159" spans="1:13" ht="228">
      <c r="A159" s="8">
        <v>149</v>
      </c>
      <c r="B159" s="49" t="s">
        <v>6274</v>
      </c>
      <c r="C159" s="50"/>
      <c r="D159" s="49"/>
      <c r="E159" s="49" t="s">
        <v>4725</v>
      </c>
      <c r="F159" s="49" t="s">
        <v>129</v>
      </c>
      <c r="G159" s="50" t="s">
        <v>136</v>
      </c>
      <c r="H159" s="49" t="s">
        <v>5266</v>
      </c>
      <c r="I159" s="51">
        <v>1</v>
      </c>
      <c r="J159" s="52" t="s">
        <v>5267</v>
      </c>
      <c r="K159" s="53">
        <v>1</v>
      </c>
      <c r="L159" s="49" t="s">
        <v>5268</v>
      </c>
      <c r="M159" s="49"/>
    </row>
    <row r="160" spans="1:13" ht="180">
      <c r="A160" s="8">
        <v>150</v>
      </c>
      <c r="B160" s="49" t="s">
        <v>6275</v>
      </c>
      <c r="C160" s="50"/>
      <c r="D160" s="49"/>
      <c r="E160" s="49" t="s">
        <v>4725</v>
      </c>
      <c r="F160" s="49" t="s">
        <v>131</v>
      </c>
      <c r="G160" s="50" t="s">
        <v>130</v>
      </c>
      <c r="H160" s="49" t="s">
        <v>5269</v>
      </c>
      <c r="I160" s="51">
        <v>2</v>
      </c>
      <c r="J160" s="52" t="s">
        <v>5270</v>
      </c>
      <c r="K160" s="53">
        <v>1</v>
      </c>
      <c r="L160" s="49" t="s">
        <v>5271</v>
      </c>
      <c r="M160" s="49"/>
    </row>
    <row r="161" spans="1:13" ht="168">
      <c r="A161" s="8">
        <v>151</v>
      </c>
      <c r="B161" s="49" t="s">
        <v>6276</v>
      </c>
      <c r="C161" s="50"/>
      <c r="D161" s="49"/>
      <c r="E161" s="49" t="s">
        <v>4729</v>
      </c>
      <c r="F161" s="49" t="s">
        <v>131</v>
      </c>
      <c r="G161" s="50" t="s">
        <v>136</v>
      </c>
      <c r="H161" s="49" t="s">
        <v>5272</v>
      </c>
      <c r="I161" s="51">
        <v>1</v>
      </c>
      <c r="J161" s="52" t="s">
        <v>5273</v>
      </c>
      <c r="K161" s="53">
        <v>1</v>
      </c>
      <c r="L161" s="49" t="s">
        <v>5274</v>
      </c>
      <c r="M161" s="49"/>
    </row>
    <row r="162" spans="1:13" ht="144">
      <c r="A162" s="8">
        <v>152</v>
      </c>
      <c r="B162" s="49" t="s">
        <v>6277</v>
      </c>
      <c r="C162" s="50"/>
      <c r="D162" s="49"/>
      <c r="E162" s="49" t="s">
        <v>4729</v>
      </c>
      <c r="F162" s="49" t="s">
        <v>131</v>
      </c>
      <c r="G162" s="50" t="s">
        <v>136</v>
      </c>
      <c r="H162" s="49" t="s">
        <v>5275</v>
      </c>
      <c r="I162" s="51">
        <v>1</v>
      </c>
      <c r="J162" s="52" t="s">
        <v>5276</v>
      </c>
      <c r="K162" s="53">
        <v>1</v>
      </c>
      <c r="L162" s="49" t="s">
        <v>5277</v>
      </c>
      <c r="M162" s="49"/>
    </row>
    <row r="163" spans="1:13" ht="216">
      <c r="A163" s="8">
        <v>153</v>
      </c>
      <c r="B163" s="49" t="s">
        <v>6278</v>
      </c>
      <c r="C163" s="50"/>
      <c r="D163" s="49"/>
      <c r="E163" s="49" t="s">
        <v>4729</v>
      </c>
      <c r="F163" s="49" t="s">
        <v>131</v>
      </c>
      <c r="G163" s="50" t="s">
        <v>136</v>
      </c>
      <c r="H163" s="49" t="s">
        <v>5278</v>
      </c>
      <c r="I163" s="51">
        <v>1</v>
      </c>
      <c r="J163" s="52" t="s">
        <v>5279</v>
      </c>
      <c r="K163" s="53">
        <v>1</v>
      </c>
      <c r="L163" s="49" t="s">
        <v>5280</v>
      </c>
      <c r="M163" s="49"/>
    </row>
    <row r="164" spans="1:13" ht="192">
      <c r="A164" s="8">
        <v>154</v>
      </c>
      <c r="B164" s="49" t="s">
        <v>6279</v>
      </c>
      <c r="C164" s="50"/>
      <c r="D164" s="49"/>
      <c r="E164" s="49" t="s">
        <v>4729</v>
      </c>
      <c r="F164" s="49" t="s">
        <v>131</v>
      </c>
      <c r="G164" s="50" t="s">
        <v>136</v>
      </c>
      <c r="H164" s="49" t="s">
        <v>5281</v>
      </c>
      <c r="I164" s="51">
        <v>100</v>
      </c>
      <c r="J164" s="52" t="s">
        <v>5282</v>
      </c>
      <c r="K164" s="53">
        <v>1</v>
      </c>
      <c r="L164" s="49" t="s">
        <v>5283</v>
      </c>
      <c r="M164" s="49"/>
    </row>
    <row r="165" spans="1:13" ht="252">
      <c r="A165" s="8">
        <v>155</v>
      </c>
      <c r="B165" s="49" t="s">
        <v>6280</v>
      </c>
      <c r="C165" s="50"/>
      <c r="D165" s="49"/>
      <c r="E165" s="49" t="s">
        <v>4729</v>
      </c>
      <c r="F165" s="49" t="s">
        <v>131</v>
      </c>
      <c r="G165" s="50" t="s">
        <v>136</v>
      </c>
      <c r="H165" s="49" t="s">
        <v>5284</v>
      </c>
      <c r="I165" s="51">
        <v>4</v>
      </c>
      <c r="J165" s="52" t="s">
        <v>5285</v>
      </c>
      <c r="K165" s="53">
        <v>0</v>
      </c>
      <c r="L165" s="49" t="s">
        <v>5286</v>
      </c>
      <c r="M165" s="49"/>
    </row>
    <row r="166" spans="1:13" ht="240">
      <c r="A166" s="8">
        <v>156</v>
      </c>
      <c r="B166" s="49" t="s">
        <v>6281</v>
      </c>
      <c r="C166" s="50"/>
      <c r="D166" s="49"/>
      <c r="E166" s="49" t="s">
        <v>4729</v>
      </c>
      <c r="F166" s="49" t="s">
        <v>131</v>
      </c>
      <c r="G166" s="50" t="s">
        <v>136</v>
      </c>
      <c r="H166" s="49" t="s">
        <v>5287</v>
      </c>
      <c r="I166" s="51">
        <v>4</v>
      </c>
      <c r="J166" s="52" t="s">
        <v>5288</v>
      </c>
      <c r="K166" s="53">
        <v>0</v>
      </c>
      <c r="L166" s="49" t="s">
        <v>5289</v>
      </c>
      <c r="M166" s="49"/>
    </row>
    <row r="167" spans="1:13" ht="264">
      <c r="A167" s="8">
        <v>157</v>
      </c>
      <c r="B167" s="49" t="s">
        <v>6282</v>
      </c>
      <c r="C167" s="50"/>
      <c r="D167" s="49"/>
      <c r="E167" s="49" t="s">
        <v>4729</v>
      </c>
      <c r="F167" s="49" t="s">
        <v>131</v>
      </c>
      <c r="G167" s="50" t="s">
        <v>136</v>
      </c>
      <c r="H167" s="49" t="s">
        <v>5290</v>
      </c>
      <c r="I167" s="51">
        <v>4</v>
      </c>
      <c r="J167" s="52" t="s">
        <v>5291</v>
      </c>
      <c r="K167" s="53">
        <v>0</v>
      </c>
      <c r="L167" s="49" t="s">
        <v>5292</v>
      </c>
      <c r="M167" s="49"/>
    </row>
    <row r="168" spans="1:13" ht="264">
      <c r="A168" s="8">
        <v>158</v>
      </c>
      <c r="B168" s="49" t="s">
        <v>6283</v>
      </c>
      <c r="C168" s="50"/>
      <c r="D168" s="49"/>
      <c r="E168" s="49" t="s">
        <v>4733</v>
      </c>
      <c r="F168" s="49" t="s">
        <v>131</v>
      </c>
      <c r="G168" s="50" t="s">
        <v>136</v>
      </c>
      <c r="H168" s="49" t="s">
        <v>5293</v>
      </c>
      <c r="I168" s="51">
        <v>8</v>
      </c>
      <c r="J168" s="52" t="s">
        <v>5294</v>
      </c>
      <c r="K168" s="53">
        <v>1</v>
      </c>
      <c r="L168" s="49" t="s">
        <v>5295</v>
      </c>
      <c r="M168" s="49"/>
    </row>
    <row r="169" spans="1:13" ht="204">
      <c r="A169" s="8">
        <v>159</v>
      </c>
      <c r="B169" s="49" t="s">
        <v>6284</v>
      </c>
      <c r="C169" s="50"/>
      <c r="D169" s="49"/>
      <c r="E169" s="49" t="s">
        <v>4733</v>
      </c>
      <c r="F169" s="49" t="s">
        <v>131</v>
      </c>
      <c r="G169" s="50" t="s">
        <v>136</v>
      </c>
      <c r="H169" s="49" t="s">
        <v>5296</v>
      </c>
      <c r="I169" s="51">
        <v>1</v>
      </c>
      <c r="J169" s="52" t="s">
        <v>5297</v>
      </c>
      <c r="K169" s="53">
        <v>1</v>
      </c>
      <c r="L169" s="49" t="s">
        <v>5298</v>
      </c>
      <c r="M169" s="49"/>
    </row>
    <row r="170" spans="1:13" ht="288">
      <c r="A170" s="8">
        <v>160</v>
      </c>
      <c r="B170" s="49" t="s">
        <v>6285</v>
      </c>
      <c r="C170" s="50"/>
      <c r="D170" s="49"/>
      <c r="E170" s="49" t="s">
        <v>4733</v>
      </c>
      <c r="F170" s="49" t="s">
        <v>131</v>
      </c>
      <c r="G170" s="50" t="s">
        <v>136</v>
      </c>
      <c r="H170" s="49" t="s">
        <v>5299</v>
      </c>
      <c r="I170" s="51">
        <v>1356</v>
      </c>
      <c r="J170" s="52" t="s">
        <v>5300</v>
      </c>
      <c r="K170" s="53">
        <v>0.8407</v>
      </c>
      <c r="L170" s="49" t="s">
        <v>5301</v>
      </c>
      <c r="M170" s="49"/>
    </row>
    <row r="171" spans="1:13" ht="120">
      <c r="A171" s="8">
        <v>161</v>
      </c>
      <c r="B171" s="49" t="s">
        <v>6286</v>
      </c>
      <c r="C171" s="50"/>
      <c r="D171" s="49"/>
      <c r="E171" s="49" t="s">
        <v>4733</v>
      </c>
      <c r="F171" s="49" t="s">
        <v>131</v>
      </c>
      <c r="G171" s="50" t="s">
        <v>136</v>
      </c>
      <c r="H171" s="49" t="s">
        <v>5302</v>
      </c>
      <c r="I171" s="51">
        <v>9</v>
      </c>
      <c r="J171" s="52" t="s">
        <v>5303</v>
      </c>
      <c r="K171" s="53">
        <v>1</v>
      </c>
      <c r="L171" s="49" t="s">
        <v>5304</v>
      </c>
      <c r="M171" s="49"/>
    </row>
    <row r="172" spans="1:13" ht="108">
      <c r="A172" s="8">
        <v>162</v>
      </c>
      <c r="B172" s="49" t="s">
        <v>6287</v>
      </c>
      <c r="C172" s="50"/>
      <c r="D172" s="49"/>
      <c r="E172" s="49" t="s">
        <v>4733</v>
      </c>
      <c r="F172" s="49" t="s">
        <v>131</v>
      </c>
      <c r="G172" s="50" t="s">
        <v>136</v>
      </c>
      <c r="H172" s="49" t="s">
        <v>5305</v>
      </c>
      <c r="I172" s="51">
        <v>9</v>
      </c>
      <c r="J172" s="52" t="s">
        <v>5306</v>
      </c>
      <c r="K172" s="53">
        <v>1</v>
      </c>
      <c r="L172" s="49" t="s">
        <v>5307</v>
      </c>
      <c r="M172" s="49"/>
    </row>
    <row r="173" spans="1:13" ht="108">
      <c r="A173" s="8">
        <v>163</v>
      </c>
      <c r="B173" s="49" t="s">
        <v>6288</v>
      </c>
      <c r="C173" s="50"/>
      <c r="D173" s="49"/>
      <c r="E173" s="49" t="s">
        <v>4733</v>
      </c>
      <c r="F173" s="49" t="s">
        <v>131</v>
      </c>
      <c r="G173" s="50" t="s">
        <v>136</v>
      </c>
      <c r="H173" s="49" t="s">
        <v>5308</v>
      </c>
      <c r="I173" s="51">
        <v>9</v>
      </c>
      <c r="J173" s="52" t="s">
        <v>5309</v>
      </c>
      <c r="K173" s="53">
        <v>1</v>
      </c>
      <c r="L173" s="49" t="s">
        <v>5310</v>
      </c>
      <c r="M173" s="49"/>
    </row>
    <row r="174" spans="1:13" ht="288">
      <c r="A174" s="8">
        <v>164</v>
      </c>
      <c r="B174" s="49" t="s">
        <v>6289</v>
      </c>
      <c r="C174" s="50"/>
      <c r="D174" s="49"/>
      <c r="E174" s="49" t="s">
        <v>4733</v>
      </c>
      <c r="F174" s="49" t="s">
        <v>131</v>
      </c>
      <c r="G174" s="50" t="s">
        <v>136</v>
      </c>
      <c r="H174" s="49" t="s">
        <v>5311</v>
      </c>
      <c r="I174" s="51">
        <v>1037</v>
      </c>
      <c r="J174" s="52" t="s">
        <v>5312</v>
      </c>
      <c r="K174" s="53">
        <v>1</v>
      </c>
      <c r="L174" s="49" t="s">
        <v>5313</v>
      </c>
      <c r="M174" s="49"/>
    </row>
    <row r="175" spans="1:13" ht="276">
      <c r="A175" s="8">
        <v>165</v>
      </c>
      <c r="B175" s="49" t="s">
        <v>6290</v>
      </c>
      <c r="C175" s="50"/>
      <c r="D175" s="49"/>
      <c r="E175" s="49" t="s">
        <v>4733</v>
      </c>
      <c r="F175" s="49" t="s">
        <v>131</v>
      </c>
      <c r="G175" s="50" t="s">
        <v>136</v>
      </c>
      <c r="H175" s="49" t="s">
        <v>5314</v>
      </c>
      <c r="I175" s="51">
        <v>5000</v>
      </c>
      <c r="J175" s="52" t="s">
        <v>5315</v>
      </c>
      <c r="K175" s="53">
        <v>1</v>
      </c>
      <c r="L175" s="49" t="s">
        <v>5316</v>
      </c>
      <c r="M175" s="49"/>
    </row>
    <row r="176" spans="1:13" ht="252">
      <c r="A176" s="8">
        <v>166</v>
      </c>
      <c r="B176" s="49" t="s">
        <v>6291</v>
      </c>
      <c r="C176" s="50"/>
      <c r="D176" s="49"/>
      <c r="E176" s="49" t="s">
        <v>4733</v>
      </c>
      <c r="F176" s="49" t="s">
        <v>131</v>
      </c>
      <c r="G176" s="50" t="s">
        <v>136</v>
      </c>
      <c r="H176" s="49" t="s">
        <v>5317</v>
      </c>
      <c r="I176" s="51">
        <v>17000</v>
      </c>
      <c r="J176" s="52" t="s">
        <v>5318</v>
      </c>
      <c r="K176" s="53">
        <v>1</v>
      </c>
      <c r="L176" s="49" t="s">
        <v>5319</v>
      </c>
      <c r="M176" s="49"/>
    </row>
    <row r="177" spans="1:13" ht="288">
      <c r="A177" s="8">
        <v>167</v>
      </c>
      <c r="B177" s="49" t="s">
        <v>6292</v>
      </c>
      <c r="C177" s="50"/>
      <c r="D177" s="49"/>
      <c r="E177" s="49" t="s">
        <v>4733</v>
      </c>
      <c r="F177" s="49" t="s">
        <v>131</v>
      </c>
      <c r="G177" s="50" t="s">
        <v>136</v>
      </c>
      <c r="H177" s="49" t="s">
        <v>5320</v>
      </c>
      <c r="I177" s="51">
        <v>1020</v>
      </c>
      <c r="J177" s="52" t="s">
        <v>5321</v>
      </c>
      <c r="K177" s="53">
        <v>1</v>
      </c>
      <c r="L177" s="49" t="s">
        <v>5322</v>
      </c>
      <c r="M177" s="49"/>
    </row>
    <row r="178" spans="1:13" ht="120">
      <c r="A178" s="8">
        <v>168</v>
      </c>
      <c r="B178" s="49" t="s">
        <v>6293</v>
      </c>
      <c r="C178" s="50"/>
      <c r="D178" s="49"/>
      <c r="E178" s="49" t="s">
        <v>4733</v>
      </c>
      <c r="F178" s="49" t="s">
        <v>131</v>
      </c>
      <c r="G178" s="50" t="s">
        <v>136</v>
      </c>
      <c r="H178" s="49" t="s">
        <v>5187</v>
      </c>
      <c r="I178" s="51">
        <v>16</v>
      </c>
      <c r="J178" s="52" t="s">
        <v>5188</v>
      </c>
      <c r="K178" s="53">
        <v>1</v>
      </c>
      <c r="L178" s="49" t="s">
        <v>5323</v>
      </c>
      <c r="M178" s="49"/>
    </row>
    <row r="179" spans="1:13" ht="108">
      <c r="A179" s="8">
        <v>169</v>
      </c>
      <c r="B179" s="49" t="s">
        <v>6294</v>
      </c>
      <c r="C179" s="50"/>
      <c r="D179" s="49"/>
      <c r="E179" s="49" t="s">
        <v>4733</v>
      </c>
      <c r="F179" s="49" t="s">
        <v>131</v>
      </c>
      <c r="G179" s="50" t="s">
        <v>136</v>
      </c>
      <c r="H179" s="49" t="s">
        <v>5190</v>
      </c>
      <c r="I179" s="51">
        <v>16</v>
      </c>
      <c r="J179" s="52" t="s">
        <v>5191</v>
      </c>
      <c r="K179" s="53">
        <v>1</v>
      </c>
      <c r="L179" s="49" t="s">
        <v>5307</v>
      </c>
      <c r="M179" s="49"/>
    </row>
    <row r="180" spans="1:13" ht="108">
      <c r="A180" s="8">
        <v>170</v>
      </c>
      <c r="B180" s="49" t="s">
        <v>6295</v>
      </c>
      <c r="C180" s="50"/>
      <c r="D180" s="49"/>
      <c r="E180" s="49" t="s">
        <v>4733</v>
      </c>
      <c r="F180" s="49" t="s">
        <v>131</v>
      </c>
      <c r="G180" s="50" t="s">
        <v>136</v>
      </c>
      <c r="H180" s="49" t="s">
        <v>5193</v>
      </c>
      <c r="I180" s="51">
        <v>16</v>
      </c>
      <c r="J180" s="52" t="s">
        <v>5194</v>
      </c>
      <c r="K180" s="53">
        <v>1</v>
      </c>
      <c r="L180" s="49" t="s">
        <v>5310</v>
      </c>
      <c r="M180" s="49"/>
    </row>
    <row r="181" spans="1:13" ht="264">
      <c r="A181" s="8">
        <v>171</v>
      </c>
      <c r="B181" s="49" t="s">
        <v>6296</v>
      </c>
      <c r="C181" s="50"/>
      <c r="D181" s="49"/>
      <c r="E181" s="49" t="s">
        <v>4733</v>
      </c>
      <c r="F181" s="49" t="s">
        <v>131</v>
      </c>
      <c r="G181" s="50" t="s">
        <v>136</v>
      </c>
      <c r="H181" s="49" t="s">
        <v>5324</v>
      </c>
      <c r="I181" s="51">
        <v>1</v>
      </c>
      <c r="J181" s="52" t="s">
        <v>5325</v>
      </c>
      <c r="K181" s="53">
        <v>1</v>
      </c>
      <c r="L181" s="49" t="s">
        <v>5326</v>
      </c>
      <c r="M181" s="49"/>
    </row>
    <row r="182" spans="1:13" ht="252">
      <c r="A182" s="8">
        <v>172</v>
      </c>
      <c r="B182" s="49" t="s">
        <v>6297</v>
      </c>
      <c r="C182" s="50"/>
      <c r="D182" s="49"/>
      <c r="E182" s="49" t="s">
        <v>4733</v>
      </c>
      <c r="F182" s="49" t="s">
        <v>131</v>
      </c>
      <c r="G182" s="50" t="s">
        <v>136</v>
      </c>
      <c r="H182" s="49" t="s">
        <v>5327</v>
      </c>
      <c r="I182" s="51">
        <v>3</v>
      </c>
      <c r="J182" s="52" t="s">
        <v>5328</v>
      </c>
      <c r="K182" s="53">
        <v>1</v>
      </c>
      <c r="L182" s="49" t="s">
        <v>5329</v>
      </c>
      <c r="M182" s="49"/>
    </row>
    <row r="183" spans="1:13" ht="120">
      <c r="A183" s="8">
        <v>173</v>
      </c>
      <c r="B183" s="49" t="s">
        <v>6298</v>
      </c>
      <c r="C183" s="50"/>
      <c r="D183" s="49"/>
      <c r="E183" s="49" t="s">
        <v>4733</v>
      </c>
      <c r="F183" s="49" t="s">
        <v>131</v>
      </c>
      <c r="G183" s="50" t="s">
        <v>136</v>
      </c>
      <c r="H183" s="49" t="s">
        <v>5202</v>
      </c>
      <c r="I183" s="51">
        <v>4</v>
      </c>
      <c r="J183" s="52" t="s">
        <v>5203</v>
      </c>
      <c r="K183" s="53">
        <v>1</v>
      </c>
      <c r="L183" s="49" t="s">
        <v>5330</v>
      </c>
      <c r="M183" s="49"/>
    </row>
    <row r="184" spans="1:13" ht="108">
      <c r="A184" s="8">
        <v>174</v>
      </c>
      <c r="B184" s="49" t="s">
        <v>6299</v>
      </c>
      <c r="C184" s="50"/>
      <c r="D184" s="49"/>
      <c r="E184" s="49" t="s">
        <v>4733</v>
      </c>
      <c r="F184" s="49" t="s">
        <v>131</v>
      </c>
      <c r="G184" s="50" t="s">
        <v>136</v>
      </c>
      <c r="H184" s="49" t="s">
        <v>5205</v>
      </c>
      <c r="I184" s="51">
        <v>4</v>
      </c>
      <c r="J184" s="52" t="s">
        <v>5206</v>
      </c>
      <c r="K184" s="53">
        <v>1</v>
      </c>
      <c r="L184" s="49" t="s">
        <v>5307</v>
      </c>
      <c r="M184" s="49"/>
    </row>
    <row r="185" spans="1:13" ht="108">
      <c r="A185" s="8">
        <v>175</v>
      </c>
      <c r="B185" s="49" t="s">
        <v>6300</v>
      </c>
      <c r="C185" s="50"/>
      <c r="D185" s="49"/>
      <c r="E185" s="49" t="s">
        <v>4733</v>
      </c>
      <c r="F185" s="49" t="s">
        <v>131</v>
      </c>
      <c r="G185" s="50" t="s">
        <v>136</v>
      </c>
      <c r="H185" s="49" t="s">
        <v>5208</v>
      </c>
      <c r="I185" s="51">
        <v>4</v>
      </c>
      <c r="J185" s="52" t="s">
        <v>5209</v>
      </c>
      <c r="K185" s="53">
        <v>1</v>
      </c>
      <c r="L185" s="49" t="s">
        <v>5331</v>
      </c>
      <c r="M185" s="49"/>
    </row>
    <row r="186" spans="1:13" ht="264">
      <c r="A186" s="8">
        <v>176</v>
      </c>
      <c r="B186" s="49" t="s">
        <v>6301</v>
      </c>
      <c r="C186" s="50"/>
      <c r="D186" s="49"/>
      <c r="E186" s="49" t="s">
        <v>4733</v>
      </c>
      <c r="F186" s="49" t="s">
        <v>131</v>
      </c>
      <c r="G186" s="50" t="s">
        <v>136</v>
      </c>
      <c r="H186" s="49" t="s">
        <v>5332</v>
      </c>
      <c r="I186" s="51">
        <v>397</v>
      </c>
      <c r="J186" s="52" t="s">
        <v>5333</v>
      </c>
      <c r="K186" s="53">
        <v>1</v>
      </c>
      <c r="L186" s="49" t="s">
        <v>5334</v>
      </c>
      <c r="M186" s="49"/>
    </row>
    <row r="187" spans="1:13" ht="120">
      <c r="A187" s="8">
        <v>177</v>
      </c>
      <c r="B187" s="49" t="s">
        <v>6302</v>
      </c>
      <c r="C187" s="50"/>
      <c r="D187" s="49"/>
      <c r="E187" s="49" t="s">
        <v>4733</v>
      </c>
      <c r="F187" s="49" t="s">
        <v>131</v>
      </c>
      <c r="G187" s="50" t="s">
        <v>136</v>
      </c>
      <c r="H187" s="49" t="s">
        <v>5223</v>
      </c>
      <c r="I187" s="51">
        <v>1</v>
      </c>
      <c r="J187" s="52" t="s">
        <v>5224</v>
      </c>
      <c r="K187" s="53">
        <v>1</v>
      </c>
      <c r="L187" s="49" t="s">
        <v>5330</v>
      </c>
      <c r="M187" s="49"/>
    </row>
    <row r="188" spans="1:13" ht="108">
      <c r="A188" s="8">
        <v>178</v>
      </c>
      <c r="B188" s="49" t="s">
        <v>6303</v>
      </c>
      <c r="C188" s="50"/>
      <c r="D188" s="49"/>
      <c r="E188" s="49" t="s">
        <v>4733</v>
      </c>
      <c r="F188" s="49" t="s">
        <v>131</v>
      </c>
      <c r="G188" s="50" t="s">
        <v>136</v>
      </c>
      <c r="H188" s="49" t="s">
        <v>5225</v>
      </c>
      <c r="I188" s="51">
        <v>1</v>
      </c>
      <c r="J188" s="52" t="s">
        <v>5226</v>
      </c>
      <c r="K188" s="53">
        <v>1</v>
      </c>
      <c r="L188" s="49" t="s">
        <v>5307</v>
      </c>
      <c r="M188" s="49"/>
    </row>
    <row r="189" spans="1:13" ht="108">
      <c r="A189" s="8">
        <v>179</v>
      </c>
      <c r="B189" s="49" t="s">
        <v>6304</v>
      </c>
      <c r="C189" s="50"/>
      <c r="D189" s="49"/>
      <c r="E189" s="49" t="s">
        <v>4733</v>
      </c>
      <c r="F189" s="49" t="s">
        <v>131</v>
      </c>
      <c r="G189" s="50" t="s">
        <v>136</v>
      </c>
      <c r="H189" s="49" t="s">
        <v>5228</v>
      </c>
      <c r="I189" s="51">
        <v>1</v>
      </c>
      <c r="J189" s="52" t="s">
        <v>5229</v>
      </c>
      <c r="K189" s="53">
        <v>1</v>
      </c>
      <c r="L189" s="49" t="s">
        <v>5331</v>
      </c>
      <c r="M189" s="49"/>
    </row>
    <row r="190" spans="1:13" ht="276">
      <c r="A190" s="8">
        <v>180</v>
      </c>
      <c r="B190" s="49" t="s">
        <v>6305</v>
      </c>
      <c r="C190" s="50"/>
      <c r="D190" s="49"/>
      <c r="E190" s="49" t="s">
        <v>4733</v>
      </c>
      <c r="F190" s="49" t="s">
        <v>127</v>
      </c>
      <c r="G190" s="50" t="s">
        <v>128</v>
      </c>
      <c r="H190" s="49" t="s">
        <v>5335</v>
      </c>
      <c r="I190" s="51">
        <v>16069</v>
      </c>
      <c r="J190" s="52" t="s">
        <v>5336</v>
      </c>
      <c r="K190" s="53">
        <v>1</v>
      </c>
      <c r="L190" s="49" t="s">
        <v>5337</v>
      </c>
      <c r="M190" s="49"/>
    </row>
    <row r="191" spans="1:13" ht="120">
      <c r="A191" s="8">
        <v>181</v>
      </c>
      <c r="B191" s="49" t="s">
        <v>6306</v>
      </c>
      <c r="C191" s="50"/>
      <c r="D191" s="49"/>
      <c r="E191" s="49" t="s">
        <v>4733</v>
      </c>
      <c r="F191" s="49" t="s">
        <v>131</v>
      </c>
      <c r="G191" s="50" t="s">
        <v>136</v>
      </c>
      <c r="H191" s="49" t="s">
        <v>5338</v>
      </c>
      <c r="I191" s="51">
        <v>1</v>
      </c>
      <c r="J191" s="52" t="s">
        <v>5339</v>
      </c>
      <c r="K191" s="53">
        <v>1</v>
      </c>
      <c r="L191" s="49" t="s">
        <v>5330</v>
      </c>
      <c r="M191" s="49"/>
    </row>
    <row r="192" spans="1:13" ht="108">
      <c r="A192" s="8">
        <v>182</v>
      </c>
      <c r="B192" s="49" t="s">
        <v>6307</v>
      </c>
      <c r="C192" s="50"/>
      <c r="D192" s="49"/>
      <c r="E192" s="49" t="s">
        <v>4733</v>
      </c>
      <c r="F192" s="49" t="s">
        <v>131</v>
      </c>
      <c r="G192" s="50" t="s">
        <v>136</v>
      </c>
      <c r="H192" s="49" t="s">
        <v>5340</v>
      </c>
      <c r="I192" s="51">
        <v>1</v>
      </c>
      <c r="J192" s="52" t="s">
        <v>5341</v>
      </c>
      <c r="K192" s="53">
        <v>1</v>
      </c>
      <c r="L192" s="49" t="s">
        <v>5307</v>
      </c>
      <c r="M192" s="49"/>
    </row>
    <row r="193" spans="1:13" ht="108">
      <c r="A193" s="8">
        <v>183</v>
      </c>
      <c r="B193" s="49" t="s">
        <v>6308</v>
      </c>
      <c r="C193" s="50"/>
      <c r="D193" s="49"/>
      <c r="E193" s="49" t="s">
        <v>4733</v>
      </c>
      <c r="F193" s="49" t="s">
        <v>131</v>
      </c>
      <c r="G193" s="50" t="s">
        <v>136</v>
      </c>
      <c r="H193" s="49" t="s">
        <v>5342</v>
      </c>
      <c r="I193" s="51">
        <v>1</v>
      </c>
      <c r="J193" s="52" t="s">
        <v>5343</v>
      </c>
      <c r="K193" s="53">
        <v>1</v>
      </c>
      <c r="L193" s="49" t="s">
        <v>5331</v>
      </c>
      <c r="M193" s="49"/>
    </row>
    <row r="194" spans="1:13" ht="276">
      <c r="A194" s="8">
        <v>184</v>
      </c>
      <c r="B194" s="49" t="s">
        <v>6309</v>
      </c>
      <c r="C194" s="50"/>
      <c r="D194" s="49"/>
      <c r="E194" s="49" t="s">
        <v>4733</v>
      </c>
      <c r="F194" s="49" t="s">
        <v>131</v>
      </c>
      <c r="G194" s="50" t="s">
        <v>136</v>
      </c>
      <c r="H194" s="49" t="s">
        <v>5344</v>
      </c>
      <c r="I194" s="51">
        <v>300</v>
      </c>
      <c r="J194" s="52" t="s">
        <v>5345</v>
      </c>
      <c r="K194" s="53">
        <v>1</v>
      </c>
      <c r="L194" s="49" t="s">
        <v>5346</v>
      </c>
      <c r="M194" s="49"/>
    </row>
    <row r="195" spans="1:13" ht="252">
      <c r="A195" s="8">
        <v>185</v>
      </c>
      <c r="B195" s="49" t="s">
        <v>6310</v>
      </c>
      <c r="C195" s="50"/>
      <c r="D195" s="49"/>
      <c r="E195" s="49" t="s">
        <v>4733</v>
      </c>
      <c r="F195" s="49" t="s">
        <v>131</v>
      </c>
      <c r="G195" s="50" t="s">
        <v>136</v>
      </c>
      <c r="H195" s="49" t="s">
        <v>5347</v>
      </c>
      <c r="I195" s="51">
        <v>300</v>
      </c>
      <c r="J195" s="52" t="s">
        <v>5348</v>
      </c>
      <c r="K195" s="53">
        <v>1</v>
      </c>
      <c r="L195" s="49" t="s">
        <v>5349</v>
      </c>
      <c r="M195" s="49"/>
    </row>
    <row r="196" spans="1:13" ht="276">
      <c r="A196" s="8">
        <v>186</v>
      </c>
      <c r="B196" s="49" t="s">
        <v>6311</v>
      </c>
      <c r="C196" s="50"/>
      <c r="D196" s="49"/>
      <c r="E196" s="49" t="s">
        <v>4733</v>
      </c>
      <c r="F196" s="49" t="s">
        <v>131</v>
      </c>
      <c r="G196" s="50" t="s">
        <v>136</v>
      </c>
      <c r="H196" s="49" t="s">
        <v>5350</v>
      </c>
      <c r="I196" s="51">
        <v>500</v>
      </c>
      <c r="J196" s="52" t="s">
        <v>5351</v>
      </c>
      <c r="K196" s="53">
        <v>1</v>
      </c>
      <c r="L196" s="49" t="s">
        <v>5352</v>
      </c>
      <c r="M196" s="49"/>
    </row>
    <row r="197" spans="1:13" ht="120">
      <c r="A197" s="8">
        <v>187</v>
      </c>
      <c r="B197" s="49" t="s">
        <v>6312</v>
      </c>
      <c r="C197" s="50"/>
      <c r="D197" s="49"/>
      <c r="E197" s="49" t="s">
        <v>4733</v>
      </c>
      <c r="F197" s="49" t="s">
        <v>131</v>
      </c>
      <c r="G197" s="50" t="s">
        <v>136</v>
      </c>
      <c r="H197" s="49" t="s">
        <v>5353</v>
      </c>
      <c r="I197" s="51">
        <v>1</v>
      </c>
      <c r="J197" s="52" t="s">
        <v>5354</v>
      </c>
      <c r="K197" s="53">
        <v>1</v>
      </c>
      <c r="L197" s="49" t="s">
        <v>5330</v>
      </c>
      <c r="M197" s="49"/>
    </row>
    <row r="198" spans="1:13" ht="108">
      <c r="A198" s="8">
        <v>188</v>
      </c>
      <c r="B198" s="49" t="s">
        <v>6313</v>
      </c>
      <c r="C198" s="50"/>
      <c r="D198" s="49"/>
      <c r="E198" s="49" t="s">
        <v>4733</v>
      </c>
      <c r="F198" s="49" t="s">
        <v>131</v>
      </c>
      <c r="G198" s="50" t="s">
        <v>136</v>
      </c>
      <c r="H198" s="49" t="s">
        <v>5355</v>
      </c>
      <c r="I198" s="51">
        <v>1</v>
      </c>
      <c r="J198" s="52" t="s">
        <v>5356</v>
      </c>
      <c r="K198" s="53">
        <v>1</v>
      </c>
      <c r="L198" s="49" t="s">
        <v>5307</v>
      </c>
      <c r="M198" s="49"/>
    </row>
    <row r="199" spans="1:13" ht="108">
      <c r="A199" s="8">
        <v>189</v>
      </c>
      <c r="B199" s="49" t="s">
        <v>6314</v>
      </c>
      <c r="C199" s="50"/>
      <c r="D199" s="49"/>
      <c r="E199" s="49" t="s">
        <v>4733</v>
      </c>
      <c r="F199" s="49" t="s">
        <v>131</v>
      </c>
      <c r="G199" s="50" t="s">
        <v>136</v>
      </c>
      <c r="H199" s="49" t="s">
        <v>5357</v>
      </c>
      <c r="I199" s="51">
        <v>1</v>
      </c>
      <c r="J199" s="52" t="s">
        <v>5358</v>
      </c>
      <c r="K199" s="53">
        <v>1</v>
      </c>
      <c r="L199" s="49" t="s">
        <v>5331</v>
      </c>
      <c r="M199" s="49"/>
    </row>
    <row r="200" spans="1:13" ht="288">
      <c r="A200" s="8">
        <v>190</v>
      </c>
      <c r="B200" s="49" t="s">
        <v>6315</v>
      </c>
      <c r="C200" s="50"/>
      <c r="D200" s="49"/>
      <c r="E200" s="49" t="s">
        <v>4733</v>
      </c>
      <c r="F200" s="49" t="s">
        <v>131</v>
      </c>
      <c r="G200" s="50" t="s">
        <v>136</v>
      </c>
      <c r="H200" s="49" t="s">
        <v>5359</v>
      </c>
      <c r="I200" s="51">
        <v>750</v>
      </c>
      <c r="J200" s="52" t="s">
        <v>5360</v>
      </c>
      <c r="K200" s="53">
        <v>1</v>
      </c>
      <c r="L200" s="49" t="s">
        <v>5361</v>
      </c>
      <c r="M200" s="49"/>
    </row>
    <row r="201" spans="1:13" ht="276">
      <c r="A201" s="8">
        <v>191</v>
      </c>
      <c r="B201" s="49" t="s">
        <v>6316</v>
      </c>
      <c r="C201" s="50"/>
      <c r="D201" s="49"/>
      <c r="E201" s="49" t="s">
        <v>4733</v>
      </c>
      <c r="F201" s="49" t="s">
        <v>131</v>
      </c>
      <c r="G201" s="50" t="s">
        <v>136</v>
      </c>
      <c r="H201" s="49" t="s">
        <v>5362</v>
      </c>
      <c r="I201" s="51">
        <v>750</v>
      </c>
      <c r="J201" s="52" t="s">
        <v>5363</v>
      </c>
      <c r="K201" s="53">
        <v>1</v>
      </c>
      <c r="L201" s="49" t="s">
        <v>5364</v>
      </c>
      <c r="M201" s="49"/>
    </row>
    <row r="202" spans="1:13" ht="120">
      <c r="A202" s="8">
        <v>192</v>
      </c>
      <c r="B202" s="49" t="s">
        <v>6317</v>
      </c>
      <c r="C202" s="50"/>
      <c r="D202" s="49"/>
      <c r="E202" s="49" t="s">
        <v>4733</v>
      </c>
      <c r="F202" s="49" t="s">
        <v>131</v>
      </c>
      <c r="G202" s="50" t="s">
        <v>136</v>
      </c>
      <c r="H202" s="49" t="s">
        <v>5365</v>
      </c>
      <c r="I202" s="51">
        <v>1</v>
      </c>
      <c r="J202" s="52" t="s">
        <v>5366</v>
      </c>
      <c r="K202" s="53">
        <v>1</v>
      </c>
      <c r="L202" s="49" t="s">
        <v>5330</v>
      </c>
      <c r="M202" s="49"/>
    </row>
    <row r="203" spans="1:13" ht="108">
      <c r="A203" s="8">
        <v>193</v>
      </c>
      <c r="B203" s="49" t="s">
        <v>6318</v>
      </c>
      <c r="C203" s="50"/>
      <c r="D203" s="49"/>
      <c r="E203" s="49" t="s">
        <v>4733</v>
      </c>
      <c r="F203" s="49" t="s">
        <v>131</v>
      </c>
      <c r="G203" s="50" t="s">
        <v>136</v>
      </c>
      <c r="H203" s="49" t="s">
        <v>5367</v>
      </c>
      <c r="I203" s="51">
        <v>1</v>
      </c>
      <c r="J203" s="52" t="s">
        <v>5368</v>
      </c>
      <c r="K203" s="53">
        <v>1</v>
      </c>
      <c r="L203" s="49" t="s">
        <v>5307</v>
      </c>
      <c r="M203" s="49"/>
    </row>
    <row r="204" spans="1:13" ht="108">
      <c r="A204" s="8">
        <v>194</v>
      </c>
      <c r="B204" s="49" t="s">
        <v>6319</v>
      </c>
      <c r="C204" s="50"/>
      <c r="D204" s="49"/>
      <c r="E204" s="49" t="s">
        <v>4733</v>
      </c>
      <c r="F204" s="49" t="s">
        <v>131</v>
      </c>
      <c r="G204" s="50" t="s">
        <v>136</v>
      </c>
      <c r="H204" s="49" t="s">
        <v>5369</v>
      </c>
      <c r="I204" s="51">
        <v>1</v>
      </c>
      <c r="J204" s="52" t="s">
        <v>5370</v>
      </c>
      <c r="K204" s="53">
        <v>1</v>
      </c>
      <c r="L204" s="49" t="s">
        <v>5331</v>
      </c>
      <c r="M204" s="49"/>
    </row>
    <row r="205" spans="1:13" ht="264">
      <c r="A205" s="8">
        <v>195</v>
      </c>
      <c r="B205" s="49" t="s">
        <v>6320</v>
      </c>
      <c r="C205" s="50"/>
      <c r="D205" s="49"/>
      <c r="E205" s="49" t="s">
        <v>4733</v>
      </c>
      <c r="F205" s="49" t="s">
        <v>131</v>
      </c>
      <c r="G205" s="50" t="s">
        <v>136</v>
      </c>
      <c r="H205" s="49" t="s">
        <v>5371</v>
      </c>
      <c r="I205" s="51">
        <v>65</v>
      </c>
      <c r="J205" s="52" t="s">
        <v>5372</v>
      </c>
      <c r="K205" s="53">
        <v>1</v>
      </c>
      <c r="L205" s="49" t="s">
        <v>5373</v>
      </c>
      <c r="M205" s="49"/>
    </row>
    <row r="206" spans="1:13" ht="252">
      <c r="A206" s="8">
        <v>196</v>
      </c>
      <c r="B206" s="49" t="s">
        <v>6321</v>
      </c>
      <c r="C206" s="50"/>
      <c r="D206" s="49"/>
      <c r="E206" s="49" t="s">
        <v>4733</v>
      </c>
      <c r="F206" s="49" t="s">
        <v>131</v>
      </c>
      <c r="G206" s="50" t="s">
        <v>136</v>
      </c>
      <c r="H206" s="49" t="s">
        <v>5374</v>
      </c>
      <c r="I206" s="51">
        <v>1200</v>
      </c>
      <c r="J206" s="52" t="s">
        <v>5375</v>
      </c>
      <c r="K206" s="53">
        <v>1</v>
      </c>
      <c r="L206" s="49" t="s">
        <v>5376</v>
      </c>
      <c r="M206" s="49"/>
    </row>
    <row r="207" spans="1:13" ht="120">
      <c r="A207" s="8">
        <v>197</v>
      </c>
      <c r="B207" s="49" t="s">
        <v>6322</v>
      </c>
      <c r="C207" s="50"/>
      <c r="D207" s="49"/>
      <c r="E207" s="49" t="s">
        <v>4733</v>
      </c>
      <c r="F207" s="49" t="s">
        <v>131</v>
      </c>
      <c r="G207" s="50" t="s">
        <v>136</v>
      </c>
      <c r="H207" s="49" t="s">
        <v>5377</v>
      </c>
      <c r="I207" s="51">
        <v>5</v>
      </c>
      <c r="J207" s="52" t="s">
        <v>5378</v>
      </c>
      <c r="K207" s="53">
        <v>1</v>
      </c>
      <c r="L207" s="49" t="s">
        <v>5379</v>
      </c>
      <c r="M207" s="49"/>
    </row>
    <row r="208" spans="1:13" ht="108">
      <c r="A208" s="8">
        <v>198</v>
      </c>
      <c r="B208" s="49" t="s">
        <v>6323</v>
      </c>
      <c r="C208" s="50"/>
      <c r="D208" s="49"/>
      <c r="E208" s="49" t="s">
        <v>4733</v>
      </c>
      <c r="F208" s="49" t="s">
        <v>131</v>
      </c>
      <c r="G208" s="50" t="s">
        <v>136</v>
      </c>
      <c r="H208" s="49" t="s">
        <v>5380</v>
      </c>
      <c r="I208" s="51">
        <v>5</v>
      </c>
      <c r="J208" s="52" t="s">
        <v>5381</v>
      </c>
      <c r="K208" s="53">
        <v>1</v>
      </c>
      <c r="L208" s="49" t="s">
        <v>5307</v>
      </c>
      <c r="M208" s="49"/>
    </row>
    <row r="209" spans="1:13" ht="108">
      <c r="A209" s="8">
        <v>199</v>
      </c>
      <c r="B209" s="49" t="s">
        <v>6324</v>
      </c>
      <c r="C209" s="50"/>
      <c r="D209" s="49"/>
      <c r="E209" s="49" t="s">
        <v>4733</v>
      </c>
      <c r="F209" s="49" t="s">
        <v>131</v>
      </c>
      <c r="G209" s="50" t="s">
        <v>136</v>
      </c>
      <c r="H209" s="49" t="s">
        <v>5382</v>
      </c>
      <c r="I209" s="51">
        <v>5</v>
      </c>
      <c r="J209" s="52" t="s">
        <v>5383</v>
      </c>
      <c r="K209" s="53">
        <v>1</v>
      </c>
      <c r="L209" s="49" t="s">
        <v>5210</v>
      </c>
      <c r="M209" s="49"/>
    </row>
    <row r="210" spans="1:13" ht="276">
      <c r="A210" s="8">
        <v>200</v>
      </c>
      <c r="B210" s="49" t="s">
        <v>6325</v>
      </c>
      <c r="C210" s="50"/>
      <c r="D210" s="49"/>
      <c r="E210" s="49" t="s">
        <v>4737</v>
      </c>
      <c r="F210" s="49" t="s">
        <v>131</v>
      </c>
      <c r="G210" s="50" t="s">
        <v>136</v>
      </c>
      <c r="H210" s="49" t="s">
        <v>5384</v>
      </c>
      <c r="I210" s="51">
        <v>20000</v>
      </c>
      <c r="J210" s="52" t="s">
        <v>5385</v>
      </c>
      <c r="K210" s="53">
        <v>1.2539</v>
      </c>
      <c r="L210" s="49" t="s">
        <v>5386</v>
      </c>
      <c r="M210" s="49"/>
    </row>
    <row r="211" spans="1:13" ht="300">
      <c r="A211" s="8">
        <v>201</v>
      </c>
      <c r="B211" s="49" t="s">
        <v>6326</v>
      </c>
      <c r="C211" s="50"/>
      <c r="D211" s="49"/>
      <c r="E211" s="49" t="s">
        <v>4737</v>
      </c>
      <c r="F211" s="49" t="s">
        <v>131</v>
      </c>
      <c r="G211" s="50" t="s">
        <v>136</v>
      </c>
      <c r="H211" s="49" t="s">
        <v>5387</v>
      </c>
      <c r="I211" s="51">
        <v>209</v>
      </c>
      <c r="J211" s="52" t="s">
        <v>5388</v>
      </c>
      <c r="K211" s="53">
        <v>1</v>
      </c>
      <c r="L211" s="49" t="s">
        <v>5389</v>
      </c>
      <c r="M211" s="49"/>
    </row>
    <row r="212" spans="1:13" ht="252">
      <c r="A212" s="8">
        <v>202</v>
      </c>
      <c r="B212" s="49" t="s">
        <v>6327</v>
      </c>
      <c r="C212" s="50"/>
      <c r="D212" s="49"/>
      <c r="E212" s="49" t="s">
        <v>4737</v>
      </c>
      <c r="F212" s="49" t="s">
        <v>131</v>
      </c>
      <c r="G212" s="50" t="s">
        <v>128</v>
      </c>
      <c r="H212" s="49" t="s">
        <v>5390</v>
      </c>
      <c r="I212" s="51">
        <v>2</v>
      </c>
      <c r="J212" s="52" t="s">
        <v>5391</v>
      </c>
      <c r="K212" s="53">
        <v>1</v>
      </c>
      <c r="L212" s="49" t="s">
        <v>5392</v>
      </c>
      <c r="M212" s="49"/>
    </row>
    <row r="213" spans="1:13" ht="228">
      <c r="A213" s="8">
        <v>203</v>
      </c>
      <c r="B213" s="49" t="s">
        <v>6328</v>
      </c>
      <c r="C213" s="50"/>
      <c r="D213" s="49"/>
      <c r="E213" s="49" t="s">
        <v>4737</v>
      </c>
      <c r="F213" s="49" t="s">
        <v>131</v>
      </c>
      <c r="G213" s="50" t="s">
        <v>136</v>
      </c>
      <c r="H213" s="49" t="s">
        <v>5237</v>
      </c>
      <c r="I213" s="51">
        <v>1</v>
      </c>
      <c r="J213" s="52" t="s">
        <v>5393</v>
      </c>
      <c r="K213" s="53">
        <v>1</v>
      </c>
      <c r="L213" s="49" t="s">
        <v>5394</v>
      </c>
      <c r="M213" s="49"/>
    </row>
    <row r="214" spans="1:13" ht="252">
      <c r="A214" s="8">
        <v>204</v>
      </c>
      <c r="B214" s="49" t="s">
        <v>6329</v>
      </c>
      <c r="C214" s="50"/>
      <c r="D214" s="49"/>
      <c r="E214" s="49" t="s">
        <v>4737</v>
      </c>
      <c r="F214" s="49" t="s">
        <v>131</v>
      </c>
      <c r="G214" s="50" t="s">
        <v>136</v>
      </c>
      <c r="H214" s="49" t="s">
        <v>5395</v>
      </c>
      <c r="I214" s="51">
        <v>1</v>
      </c>
      <c r="J214" s="52" t="s">
        <v>5396</v>
      </c>
      <c r="K214" s="53">
        <v>1</v>
      </c>
      <c r="L214" s="49" t="s">
        <v>5397</v>
      </c>
      <c r="M214" s="49"/>
    </row>
    <row r="215" spans="1:13" ht="264">
      <c r="A215" s="8">
        <v>205</v>
      </c>
      <c r="B215" s="49" t="s">
        <v>6330</v>
      </c>
      <c r="C215" s="50"/>
      <c r="D215" s="49"/>
      <c r="E215" s="49" t="s">
        <v>4737</v>
      </c>
      <c r="F215" s="49" t="s">
        <v>131</v>
      </c>
      <c r="G215" s="50" t="s">
        <v>136</v>
      </c>
      <c r="H215" s="49" t="s">
        <v>5398</v>
      </c>
      <c r="I215" s="51">
        <v>1</v>
      </c>
      <c r="J215" s="52" t="s">
        <v>5399</v>
      </c>
      <c r="K215" s="53">
        <v>1</v>
      </c>
      <c r="L215" s="49" t="s">
        <v>5400</v>
      </c>
      <c r="M215" s="49"/>
    </row>
    <row r="216" spans="1:13" ht="288">
      <c r="A216" s="8">
        <v>206</v>
      </c>
      <c r="B216" s="49" t="s">
        <v>6331</v>
      </c>
      <c r="C216" s="50"/>
      <c r="D216" s="49"/>
      <c r="E216" s="49" t="s">
        <v>4737</v>
      </c>
      <c r="F216" s="49" t="s">
        <v>129</v>
      </c>
      <c r="G216" s="50" t="s">
        <v>136</v>
      </c>
      <c r="H216" s="49" t="s">
        <v>5401</v>
      </c>
      <c r="I216" s="51">
        <v>100</v>
      </c>
      <c r="J216" s="52" t="s">
        <v>5402</v>
      </c>
      <c r="K216" s="53">
        <v>1.1399999999999999</v>
      </c>
      <c r="L216" s="49" t="s">
        <v>5403</v>
      </c>
      <c r="M216" s="49"/>
    </row>
    <row r="217" spans="1:13" ht="252">
      <c r="A217" s="8">
        <v>207</v>
      </c>
      <c r="B217" s="49" t="s">
        <v>6332</v>
      </c>
      <c r="C217" s="50"/>
      <c r="D217" s="49"/>
      <c r="E217" s="49" t="s">
        <v>4737</v>
      </c>
      <c r="F217" s="49" t="s">
        <v>131</v>
      </c>
      <c r="G217" s="50" t="s">
        <v>136</v>
      </c>
      <c r="H217" s="49" t="s">
        <v>5404</v>
      </c>
      <c r="I217" s="51">
        <v>1</v>
      </c>
      <c r="J217" s="52" t="s">
        <v>5405</v>
      </c>
      <c r="K217" s="53">
        <v>1</v>
      </c>
      <c r="L217" s="49" t="s">
        <v>5406</v>
      </c>
      <c r="M217" s="49"/>
    </row>
    <row r="218" spans="1:13" ht="252">
      <c r="A218" s="8">
        <v>208</v>
      </c>
      <c r="B218" s="49" t="s">
        <v>6333</v>
      </c>
      <c r="C218" s="50"/>
      <c r="D218" s="49"/>
      <c r="E218" s="49" t="s">
        <v>4737</v>
      </c>
      <c r="F218" s="49" t="s">
        <v>131</v>
      </c>
      <c r="G218" s="50" t="s">
        <v>136</v>
      </c>
      <c r="H218" s="49" t="s">
        <v>5407</v>
      </c>
      <c r="I218" s="51">
        <v>1</v>
      </c>
      <c r="J218" s="52" t="s">
        <v>5408</v>
      </c>
      <c r="K218" s="53">
        <v>1</v>
      </c>
      <c r="L218" s="49" t="s">
        <v>5409</v>
      </c>
      <c r="M218" s="49"/>
    </row>
    <row r="219" spans="1:13" ht="204">
      <c r="A219" s="8">
        <v>209</v>
      </c>
      <c r="B219" s="49" t="s">
        <v>6334</v>
      </c>
      <c r="C219" s="50"/>
      <c r="D219" s="49"/>
      <c r="E219" s="49" t="s">
        <v>4737</v>
      </c>
      <c r="F219" s="49" t="s">
        <v>131</v>
      </c>
      <c r="G219" s="50" t="s">
        <v>136</v>
      </c>
      <c r="H219" s="49" t="s">
        <v>5410</v>
      </c>
      <c r="I219" s="51">
        <v>1</v>
      </c>
      <c r="J219" s="52" t="s">
        <v>5411</v>
      </c>
      <c r="K219" s="53">
        <v>1</v>
      </c>
      <c r="L219" s="49" t="s">
        <v>5412</v>
      </c>
      <c r="M219" s="49"/>
    </row>
    <row r="220" spans="1:13" ht="288">
      <c r="A220" s="8">
        <v>210</v>
      </c>
      <c r="B220" s="49" t="s">
        <v>6335</v>
      </c>
      <c r="C220" s="50"/>
      <c r="D220" s="49"/>
      <c r="E220" s="49" t="s">
        <v>4737</v>
      </c>
      <c r="F220" s="49" t="s">
        <v>129</v>
      </c>
      <c r="G220" s="50" t="s">
        <v>136</v>
      </c>
      <c r="H220" s="49" t="s">
        <v>5413</v>
      </c>
      <c r="I220" s="51">
        <v>300</v>
      </c>
      <c r="J220" s="52" t="s">
        <v>5414</v>
      </c>
      <c r="K220" s="53">
        <v>1.1100000000000001</v>
      </c>
      <c r="L220" s="49" t="s">
        <v>5415</v>
      </c>
      <c r="M220" s="49"/>
    </row>
    <row r="221" spans="1:13" ht="288">
      <c r="A221" s="8">
        <v>211</v>
      </c>
      <c r="B221" s="49" t="s">
        <v>6336</v>
      </c>
      <c r="C221" s="50"/>
      <c r="D221" s="49"/>
      <c r="E221" s="49" t="s">
        <v>4737</v>
      </c>
      <c r="F221" s="49" t="s">
        <v>129</v>
      </c>
      <c r="G221" s="50" t="s">
        <v>136</v>
      </c>
      <c r="H221" s="49" t="s">
        <v>5416</v>
      </c>
      <c r="I221" s="51">
        <v>1</v>
      </c>
      <c r="J221" s="52" t="s">
        <v>5417</v>
      </c>
      <c r="K221" s="53">
        <v>1</v>
      </c>
      <c r="L221" s="49" t="s">
        <v>5418</v>
      </c>
      <c r="M221" s="49"/>
    </row>
    <row r="222" spans="1:13" ht="264">
      <c r="A222" s="8">
        <v>212</v>
      </c>
      <c r="B222" s="49" t="s">
        <v>6337</v>
      </c>
      <c r="C222" s="50"/>
      <c r="D222" s="49"/>
      <c r="E222" s="49" t="s">
        <v>4737</v>
      </c>
      <c r="F222" s="49" t="s">
        <v>131</v>
      </c>
      <c r="G222" s="50" t="s">
        <v>136</v>
      </c>
      <c r="H222" s="49" t="s">
        <v>5419</v>
      </c>
      <c r="I222" s="51">
        <v>2</v>
      </c>
      <c r="J222" s="52" t="s">
        <v>5420</v>
      </c>
      <c r="K222" s="53">
        <v>1</v>
      </c>
      <c r="L222" s="49" t="s">
        <v>5421</v>
      </c>
      <c r="M222" s="49"/>
    </row>
    <row r="223" spans="1:13" ht="204">
      <c r="A223" s="8">
        <v>213</v>
      </c>
      <c r="B223" s="49" t="s">
        <v>6338</v>
      </c>
      <c r="C223" s="50"/>
      <c r="D223" s="49"/>
      <c r="E223" s="49" t="s">
        <v>4737</v>
      </c>
      <c r="F223" s="49" t="s">
        <v>131</v>
      </c>
      <c r="G223" s="50" t="s">
        <v>136</v>
      </c>
      <c r="H223" s="49" t="s">
        <v>5422</v>
      </c>
      <c r="I223" s="51">
        <v>2</v>
      </c>
      <c r="J223" s="52" t="s">
        <v>5423</v>
      </c>
      <c r="K223" s="53">
        <v>1</v>
      </c>
      <c r="L223" s="49" t="s">
        <v>5424</v>
      </c>
      <c r="M223" s="49"/>
    </row>
    <row r="224" spans="1:13" ht="264">
      <c r="A224" s="8">
        <v>214</v>
      </c>
      <c r="B224" s="49" t="s">
        <v>6339</v>
      </c>
      <c r="C224" s="50"/>
      <c r="D224" s="49"/>
      <c r="E224" s="49" t="s">
        <v>4737</v>
      </c>
      <c r="F224" s="49" t="s">
        <v>131</v>
      </c>
      <c r="G224" s="50" t="s">
        <v>136</v>
      </c>
      <c r="H224" s="49" t="s">
        <v>5425</v>
      </c>
      <c r="I224" s="51">
        <v>2</v>
      </c>
      <c r="J224" s="52" t="s">
        <v>5426</v>
      </c>
      <c r="K224" s="53">
        <v>1</v>
      </c>
      <c r="L224" s="49" t="s">
        <v>5427</v>
      </c>
      <c r="M224" s="49"/>
    </row>
    <row r="225" spans="1:13" ht="192">
      <c r="A225" s="8">
        <v>215</v>
      </c>
      <c r="B225" s="49" t="s">
        <v>6340</v>
      </c>
      <c r="C225" s="50"/>
      <c r="D225" s="49"/>
      <c r="E225" s="49" t="s">
        <v>4737</v>
      </c>
      <c r="F225" s="49" t="s">
        <v>129</v>
      </c>
      <c r="G225" s="50" t="s">
        <v>136</v>
      </c>
      <c r="H225" s="49" t="s">
        <v>5428</v>
      </c>
      <c r="I225" s="51">
        <v>100</v>
      </c>
      <c r="J225" s="52" t="s">
        <v>5429</v>
      </c>
      <c r="K225" s="53">
        <v>1.33</v>
      </c>
      <c r="L225" s="49" t="s">
        <v>5430</v>
      </c>
      <c r="M225" s="49"/>
    </row>
    <row r="226" spans="1:13" ht="156">
      <c r="A226" s="8">
        <v>216</v>
      </c>
      <c r="B226" s="49" t="s">
        <v>6341</v>
      </c>
      <c r="C226" s="50"/>
      <c r="D226" s="49"/>
      <c r="E226" s="49" t="s">
        <v>4737</v>
      </c>
      <c r="F226" s="49" t="s">
        <v>131</v>
      </c>
      <c r="G226" s="50" t="s">
        <v>136</v>
      </c>
      <c r="H226" s="49" t="s">
        <v>5431</v>
      </c>
      <c r="I226" s="51">
        <v>1</v>
      </c>
      <c r="J226" s="52" t="s">
        <v>5432</v>
      </c>
      <c r="K226" s="53">
        <v>1</v>
      </c>
      <c r="L226" s="49" t="s">
        <v>5433</v>
      </c>
      <c r="M226" s="49"/>
    </row>
    <row r="227" spans="1:13" ht="156">
      <c r="A227" s="8">
        <v>217</v>
      </c>
      <c r="B227" s="49" t="s">
        <v>6342</v>
      </c>
      <c r="C227" s="50"/>
      <c r="D227" s="49"/>
      <c r="E227" s="49" t="s">
        <v>4737</v>
      </c>
      <c r="F227" s="49" t="s">
        <v>131</v>
      </c>
      <c r="G227" s="50" t="s">
        <v>136</v>
      </c>
      <c r="H227" s="49" t="s">
        <v>5434</v>
      </c>
      <c r="I227" s="51">
        <v>1</v>
      </c>
      <c r="J227" s="52" t="s">
        <v>5435</v>
      </c>
      <c r="K227" s="53">
        <v>1</v>
      </c>
      <c r="L227" s="49" t="s">
        <v>5436</v>
      </c>
      <c r="M227" s="49"/>
    </row>
    <row r="228" spans="1:13" ht="228">
      <c r="A228" s="8">
        <v>218</v>
      </c>
      <c r="B228" s="49" t="s">
        <v>6343</v>
      </c>
      <c r="C228" s="50"/>
      <c r="D228" s="49"/>
      <c r="E228" s="49" t="s">
        <v>4737</v>
      </c>
      <c r="F228" s="49" t="s">
        <v>131</v>
      </c>
      <c r="G228" s="50" t="s">
        <v>136</v>
      </c>
      <c r="H228" s="49" t="s">
        <v>5437</v>
      </c>
      <c r="I228" s="51">
        <v>1</v>
      </c>
      <c r="J228" s="52" t="s">
        <v>5438</v>
      </c>
      <c r="K228" s="53">
        <v>1</v>
      </c>
      <c r="L228" s="49" t="s">
        <v>5439</v>
      </c>
      <c r="M228" s="49"/>
    </row>
    <row r="229" spans="1:13" ht="276">
      <c r="A229" s="8">
        <v>219</v>
      </c>
      <c r="B229" s="49" t="s">
        <v>6344</v>
      </c>
      <c r="C229" s="50"/>
      <c r="D229" s="49"/>
      <c r="E229" s="49" t="s">
        <v>4737</v>
      </c>
      <c r="F229" s="49" t="s">
        <v>129</v>
      </c>
      <c r="G229" s="50" t="s">
        <v>136</v>
      </c>
      <c r="H229" s="49" t="s">
        <v>5440</v>
      </c>
      <c r="I229" s="51">
        <v>5000</v>
      </c>
      <c r="J229" s="52" t="s">
        <v>5441</v>
      </c>
      <c r="K229" s="53">
        <v>1</v>
      </c>
      <c r="L229" s="49" t="s">
        <v>5442</v>
      </c>
      <c r="M229" s="49"/>
    </row>
    <row r="230" spans="1:13" ht="348">
      <c r="A230" s="8">
        <v>220</v>
      </c>
      <c r="B230" s="49" t="s">
        <v>6345</v>
      </c>
      <c r="C230" s="50"/>
      <c r="D230" s="49"/>
      <c r="E230" s="49" t="s">
        <v>4737</v>
      </c>
      <c r="F230" s="49" t="s">
        <v>129</v>
      </c>
      <c r="G230" s="50" t="s">
        <v>128</v>
      </c>
      <c r="H230" s="49" t="s">
        <v>5443</v>
      </c>
      <c r="I230" s="51">
        <v>1385</v>
      </c>
      <c r="J230" s="52" t="s">
        <v>5444</v>
      </c>
      <c r="K230" s="53">
        <v>1</v>
      </c>
      <c r="L230" s="49" t="s">
        <v>5445</v>
      </c>
      <c r="M230" s="49"/>
    </row>
    <row r="231" spans="1:13" ht="252">
      <c r="A231" s="8">
        <v>221</v>
      </c>
      <c r="B231" s="49" t="s">
        <v>6346</v>
      </c>
      <c r="C231" s="50"/>
      <c r="D231" s="49"/>
      <c r="E231" s="49" t="s">
        <v>4737</v>
      </c>
      <c r="F231" s="49" t="s">
        <v>129</v>
      </c>
      <c r="G231" s="50" t="s">
        <v>136</v>
      </c>
      <c r="H231" s="49" t="s">
        <v>5446</v>
      </c>
      <c r="I231" s="51">
        <v>1</v>
      </c>
      <c r="J231" s="52" t="s">
        <v>5447</v>
      </c>
      <c r="K231" s="53">
        <v>1</v>
      </c>
      <c r="L231" s="49" t="s">
        <v>5448</v>
      </c>
      <c r="M231" s="49"/>
    </row>
    <row r="232" spans="1:13" ht="192">
      <c r="A232" s="8">
        <v>222</v>
      </c>
      <c r="B232" s="49" t="s">
        <v>6347</v>
      </c>
      <c r="C232" s="50"/>
      <c r="D232" s="49"/>
      <c r="E232" s="49" t="s">
        <v>4737</v>
      </c>
      <c r="F232" s="49" t="s">
        <v>129</v>
      </c>
      <c r="G232" s="50" t="s">
        <v>136</v>
      </c>
      <c r="H232" s="49" t="s">
        <v>5449</v>
      </c>
      <c r="I232" s="51">
        <v>1</v>
      </c>
      <c r="J232" s="52" t="s">
        <v>5450</v>
      </c>
      <c r="K232" s="53">
        <v>1</v>
      </c>
      <c r="L232" s="49" t="s">
        <v>5451</v>
      </c>
      <c r="M232" s="49"/>
    </row>
    <row r="233" spans="1:13" ht="192">
      <c r="A233" s="8">
        <v>223</v>
      </c>
      <c r="B233" s="49" t="s">
        <v>6348</v>
      </c>
      <c r="C233" s="50"/>
      <c r="D233" s="49"/>
      <c r="E233" s="49" t="s">
        <v>4737</v>
      </c>
      <c r="F233" s="49" t="s">
        <v>131</v>
      </c>
      <c r="G233" s="50" t="s">
        <v>136</v>
      </c>
      <c r="H233" s="49" t="s">
        <v>5452</v>
      </c>
      <c r="I233" s="51">
        <v>1</v>
      </c>
      <c r="J233" s="52" t="s">
        <v>5453</v>
      </c>
      <c r="K233" s="53">
        <v>1</v>
      </c>
      <c r="L233" s="49" t="s">
        <v>5454</v>
      </c>
      <c r="M233" s="49"/>
    </row>
    <row r="234" spans="1:13" ht="240">
      <c r="A234" s="8">
        <v>224</v>
      </c>
      <c r="B234" s="49" t="s">
        <v>6349</v>
      </c>
      <c r="C234" s="50"/>
      <c r="D234" s="49"/>
      <c r="E234" s="49" t="s">
        <v>4737</v>
      </c>
      <c r="F234" s="49" t="s">
        <v>131</v>
      </c>
      <c r="G234" s="50" t="s">
        <v>136</v>
      </c>
      <c r="H234" s="49" t="s">
        <v>5455</v>
      </c>
      <c r="I234" s="51">
        <v>3</v>
      </c>
      <c r="J234" s="52" t="s">
        <v>5456</v>
      </c>
      <c r="K234" s="53">
        <v>1</v>
      </c>
      <c r="L234" s="49" t="s">
        <v>5457</v>
      </c>
      <c r="M234" s="49"/>
    </row>
    <row r="235" spans="1:13" ht="252">
      <c r="A235" s="8">
        <v>225</v>
      </c>
      <c r="B235" s="49" t="s">
        <v>6350</v>
      </c>
      <c r="C235" s="50"/>
      <c r="D235" s="49"/>
      <c r="E235" s="49" t="s">
        <v>4737</v>
      </c>
      <c r="F235" s="49" t="s">
        <v>131</v>
      </c>
      <c r="G235" s="50" t="s">
        <v>136</v>
      </c>
      <c r="H235" s="49" t="s">
        <v>5458</v>
      </c>
      <c r="I235" s="51">
        <v>1</v>
      </c>
      <c r="J235" s="52" t="s">
        <v>5459</v>
      </c>
      <c r="K235" s="53">
        <v>1</v>
      </c>
      <c r="L235" s="49" t="s">
        <v>5460</v>
      </c>
      <c r="M235" s="49"/>
    </row>
    <row r="236" spans="1:13" ht="156">
      <c r="A236" s="8">
        <v>226</v>
      </c>
      <c r="B236" s="49" t="s">
        <v>6351</v>
      </c>
      <c r="C236" s="50"/>
      <c r="D236" s="49"/>
      <c r="E236" s="49" t="s">
        <v>4737</v>
      </c>
      <c r="F236" s="49" t="s">
        <v>131</v>
      </c>
      <c r="G236" s="50" t="s">
        <v>136</v>
      </c>
      <c r="H236" s="49" t="s">
        <v>5461</v>
      </c>
      <c r="I236" s="51">
        <v>1</v>
      </c>
      <c r="J236" s="52" t="s">
        <v>5462</v>
      </c>
      <c r="K236" s="53">
        <v>1</v>
      </c>
      <c r="L236" s="49" t="s">
        <v>5463</v>
      </c>
      <c r="M236" s="49"/>
    </row>
    <row r="237" spans="1:13" ht="276">
      <c r="A237" s="8">
        <v>227</v>
      </c>
      <c r="B237" s="49" t="s">
        <v>6352</v>
      </c>
      <c r="C237" s="50"/>
      <c r="D237" s="49"/>
      <c r="E237" s="49" t="s">
        <v>4737</v>
      </c>
      <c r="F237" s="49" t="s">
        <v>131</v>
      </c>
      <c r="G237" s="50" t="s">
        <v>136</v>
      </c>
      <c r="H237" s="49" t="s">
        <v>5464</v>
      </c>
      <c r="I237" s="51">
        <v>1</v>
      </c>
      <c r="J237" s="52" t="s">
        <v>5465</v>
      </c>
      <c r="K237" s="53">
        <v>1</v>
      </c>
      <c r="L237" s="49" t="s">
        <v>5466</v>
      </c>
      <c r="M237" s="49"/>
    </row>
    <row r="238" spans="1:13" ht="240">
      <c r="A238" s="8">
        <v>228</v>
      </c>
      <c r="B238" s="49" t="s">
        <v>6353</v>
      </c>
      <c r="C238" s="50"/>
      <c r="D238" s="49"/>
      <c r="E238" s="49" t="s">
        <v>4743</v>
      </c>
      <c r="F238" s="49" t="s">
        <v>131</v>
      </c>
      <c r="G238" s="50" t="s">
        <v>128</v>
      </c>
      <c r="H238" s="49" t="s">
        <v>5467</v>
      </c>
      <c r="I238" s="51">
        <v>100</v>
      </c>
      <c r="J238" s="52" t="s">
        <v>5468</v>
      </c>
      <c r="K238" s="53">
        <v>1</v>
      </c>
      <c r="L238" s="49" t="s">
        <v>5469</v>
      </c>
      <c r="M238" s="49"/>
    </row>
    <row r="239" spans="1:13" ht="144">
      <c r="A239" s="8">
        <v>229</v>
      </c>
      <c r="B239" s="49" t="s">
        <v>6354</v>
      </c>
      <c r="C239" s="50"/>
      <c r="D239" s="49"/>
      <c r="E239" s="49" t="s">
        <v>4743</v>
      </c>
      <c r="F239" s="49" t="s">
        <v>131</v>
      </c>
      <c r="G239" s="50" t="s">
        <v>136</v>
      </c>
      <c r="H239" s="49" t="s">
        <v>5470</v>
      </c>
      <c r="I239" s="51">
        <v>10</v>
      </c>
      <c r="J239" s="52" t="s">
        <v>5471</v>
      </c>
      <c r="K239" s="53">
        <v>1</v>
      </c>
      <c r="L239" s="49" t="s">
        <v>5472</v>
      </c>
      <c r="M239" s="49"/>
    </row>
    <row r="240" spans="1:13" ht="180">
      <c r="A240" s="8">
        <v>230</v>
      </c>
      <c r="B240" s="49" t="s">
        <v>6355</v>
      </c>
      <c r="C240" s="50"/>
      <c r="D240" s="49"/>
      <c r="E240" s="49" t="s">
        <v>4747</v>
      </c>
      <c r="F240" s="49" t="s">
        <v>127</v>
      </c>
      <c r="G240" s="50" t="s">
        <v>128</v>
      </c>
      <c r="H240" s="49" t="s">
        <v>5473</v>
      </c>
      <c r="I240" s="51">
        <v>1</v>
      </c>
      <c r="J240" s="52" t="s">
        <v>5474</v>
      </c>
      <c r="K240" s="53">
        <v>1</v>
      </c>
      <c r="L240" s="49" t="s">
        <v>5475</v>
      </c>
      <c r="M240" s="49"/>
    </row>
    <row r="241" spans="1:13" ht="156">
      <c r="A241" s="8">
        <v>231</v>
      </c>
      <c r="B241" s="49" t="s">
        <v>6356</v>
      </c>
      <c r="C241" s="50"/>
      <c r="D241" s="49"/>
      <c r="E241" s="49" t="s">
        <v>4747</v>
      </c>
      <c r="F241" s="49" t="s">
        <v>131</v>
      </c>
      <c r="G241" s="50" t="s">
        <v>128</v>
      </c>
      <c r="H241" s="49" t="s">
        <v>5476</v>
      </c>
      <c r="I241" s="51">
        <v>1</v>
      </c>
      <c r="J241" s="52" t="s">
        <v>5477</v>
      </c>
      <c r="K241" s="53">
        <v>1</v>
      </c>
      <c r="L241" s="49" t="s">
        <v>5478</v>
      </c>
      <c r="M241" s="49"/>
    </row>
    <row r="242" spans="1:13" ht="300">
      <c r="A242" s="8">
        <v>232</v>
      </c>
      <c r="B242" s="49" t="s">
        <v>6357</v>
      </c>
      <c r="C242" s="50"/>
      <c r="D242" s="49"/>
      <c r="E242" s="49" t="s">
        <v>4747</v>
      </c>
      <c r="F242" s="49" t="s">
        <v>131</v>
      </c>
      <c r="G242" s="50" t="s">
        <v>136</v>
      </c>
      <c r="H242" s="49" t="s">
        <v>5479</v>
      </c>
      <c r="I242" s="51">
        <v>111000</v>
      </c>
      <c r="J242" s="52" t="s">
        <v>5480</v>
      </c>
      <c r="K242" s="53">
        <v>1.2785</v>
      </c>
      <c r="L242" s="49" t="s">
        <v>5481</v>
      </c>
      <c r="M242" s="49"/>
    </row>
    <row r="243" spans="1:13" ht="132">
      <c r="A243" s="8">
        <v>233</v>
      </c>
      <c r="B243" s="49" t="s">
        <v>6358</v>
      </c>
      <c r="C243" s="50"/>
      <c r="D243" s="49"/>
      <c r="E243" s="49" t="s">
        <v>4747</v>
      </c>
      <c r="F243" s="49" t="s">
        <v>127</v>
      </c>
      <c r="G243" s="50" t="s">
        <v>128</v>
      </c>
      <c r="H243" s="49" t="s">
        <v>5482</v>
      </c>
      <c r="I243" s="51">
        <v>1</v>
      </c>
      <c r="J243" s="52" t="s">
        <v>5483</v>
      </c>
      <c r="K243" s="53">
        <v>1</v>
      </c>
      <c r="L243" s="49" t="s">
        <v>5484</v>
      </c>
      <c r="M243" s="49"/>
    </row>
    <row r="244" spans="1:13" ht="252">
      <c r="A244" s="8">
        <v>234</v>
      </c>
      <c r="B244" s="49" t="s">
        <v>6359</v>
      </c>
      <c r="C244" s="50"/>
      <c r="D244" s="49"/>
      <c r="E244" s="49" t="s">
        <v>4747</v>
      </c>
      <c r="F244" s="49" t="s">
        <v>127</v>
      </c>
      <c r="G244" s="50" t="s">
        <v>128</v>
      </c>
      <c r="H244" s="49" t="s">
        <v>5485</v>
      </c>
      <c r="I244" s="51">
        <v>1</v>
      </c>
      <c r="J244" s="52" t="s">
        <v>5486</v>
      </c>
      <c r="K244" s="53">
        <v>1</v>
      </c>
      <c r="L244" s="49" t="s">
        <v>5487</v>
      </c>
      <c r="M244" s="49"/>
    </row>
    <row r="245" spans="1:13" ht="132">
      <c r="A245" s="8">
        <v>235</v>
      </c>
      <c r="B245" s="49" t="s">
        <v>6360</v>
      </c>
      <c r="C245" s="50"/>
      <c r="D245" s="49"/>
      <c r="E245" s="49" t="s">
        <v>4747</v>
      </c>
      <c r="F245" s="49" t="s">
        <v>127</v>
      </c>
      <c r="G245" s="50" t="s">
        <v>128</v>
      </c>
      <c r="H245" s="49" t="s">
        <v>5488</v>
      </c>
      <c r="I245" s="51">
        <v>1</v>
      </c>
      <c r="J245" s="52" t="s">
        <v>5489</v>
      </c>
      <c r="K245" s="53">
        <v>1</v>
      </c>
      <c r="L245" s="49" t="s">
        <v>5490</v>
      </c>
      <c r="M245" s="49"/>
    </row>
    <row r="246" spans="1:13" ht="132">
      <c r="A246" s="8">
        <v>236</v>
      </c>
      <c r="B246" s="49" t="s">
        <v>6361</v>
      </c>
      <c r="C246" s="50"/>
      <c r="D246" s="49"/>
      <c r="E246" s="49" t="s">
        <v>4747</v>
      </c>
      <c r="F246" s="49" t="s">
        <v>127</v>
      </c>
      <c r="G246" s="50" t="s">
        <v>128</v>
      </c>
      <c r="H246" s="49" t="s">
        <v>5491</v>
      </c>
      <c r="I246" s="51">
        <v>1</v>
      </c>
      <c r="J246" s="52" t="s">
        <v>5492</v>
      </c>
      <c r="K246" s="53">
        <v>1</v>
      </c>
      <c r="L246" s="49" t="s">
        <v>5493</v>
      </c>
      <c r="M246" s="49"/>
    </row>
    <row r="247" spans="1:13" ht="252">
      <c r="A247" s="8">
        <v>237</v>
      </c>
      <c r="B247" s="49" t="s">
        <v>6362</v>
      </c>
      <c r="C247" s="50"/>
      <c r="D247" s="49"/>
      <c r="E247" s="49" t="s">
        <v>4747</v>
      </c>
      <c r="F247" s="49" t="s">
        <v>131</v>
      </c>
      <c r="G247" s="50" t="s">
        <v>136</v>
      </c>
      <c r="H247" s="49" t="s">
        <v>5494</v>
      </c>
      <c r="I247" s="51">
        <v>10000</v>
      </c>
      <c r="J247" s="52" t="s">
        <v>5495</v>
      </c>
      <c r="K247" s="53">
        <v>1.272</v>
      </c>
      <c r="L247" s="49" t="s">
        <v>5496</v>
      </c>
      <c r="M247" s="49"/>
    </row>
    <row r="248" spans="1:13" ht="192">
      <c r="A248" s="8">
        <v>238</v>
      </c>
      <c r="B248" s="49" t="s">
        <v>6363</v>
      </c>
      <c r="C248" s="50"/>
      <c r="D248" s="49"/>
      <c r="E248" s="49" t="s">
        <v>4747</v>
      </c>
      <c r="F248" s="49" t="s">
        <v>127</v>
      </c>
      <c r="G248" s="50" t="s">
        <v>128</v>
      </c>
      <c r="H248" s="49" t="s">
        <v>5497</v>
      </c>
      <c r="I248" s="51">
        <v>1</v>
      </c>
      <c r="J248" s="52" t="s">
        <v>5498</v>
      </c>
      <c r="K248" s="53">
        <v>1</v>
      </c>
      <c r="L248" s="49" t="s">
        <v>5499</v>
      </c>
      <c r="M248" s="49"/>
    </row>
    <row r="249" spans="1:13" ht="228">
      <c r="A249" s="8">
        <v>239</v>
      </c>
      <c r="B249" s="49" t="s">
        <v>6364</v>
      </c>
      <c r="C249" s="50"/>
      <c r="D249" s="49"/>
      <c r="E249" s="49" t="s">
        <v>4747</v>
      </c>
      <c r="F249" s="49" t="s">
        <v>127</v>
      </c>
      <c r="G249" s="50" t="s">
        <v>128</v>
      </c>
      <c r="H249" s="49" t="s">
        <v>5500</v>
      </c>
      <c r="I249" s="51">
        <v>1</v>
      </c>
      <c r="J249" s="52" t="s">
        <v>5501</v>
      </c>
      <c r="K249" s="53">
        <v>1</v>
      </c>
      <c r="L249" s="49" t="s">
        <v>5502</v>
      </c>
      <c r="M249" s="49"/>
    </row>
    <row r="250" spans="1:13" ht="252">
      <c r="A250" s="8">
        <v>240</v>
      </c>
      <c r="B250" s="49" t="s">
        <v>6365</v>
      </c>
      <c r="C250" s="50"/>
      <c r="D250" s="49"/>
      <c r="E250" s="49" t="s">
        <v>4747</v>
      </c>
      <c r="F250" s="49" t="s">
        <v>127</v>
      </c>
      <c r="G250" s="50" t="s">
        <v>128</v>
      </c>
      <c r="H250" s="49" t="s">
        <v>5503</v>
      </c>
      <c r="I250" s="51">
        <v>1</v>
      </c>
      <c r="J250" s="52" t="s">
        <v>5504</v>
      </c>
      <c r="K250" s="53">
        <v>1</v>
      </c>
      <c r="L250" s="49" t="s">
        <v>5505</v>
      </c>
      <c r="M250" s="49"/>
    </row>
    <row r="251" spans="1:13" ht="288">
      <c r="A251" s="8">
        <v>241</v>
      </c>
      <c r="B251" s="49" t="s">
        <v>6366</v>
      </c>
      <c r="C251" s="50"/>
      <c r="D251" s="49"/>
      <c r="E251" s="49" t="s">
        <v>4747</v>
      </c>
      <c r="F251" s="49" t="s">
        <v>131</v>
      </c>
      <c r="G251" s="50" t="s">
        <v>136</v>
      </c>
      <c r="H251" s="49" t="s">
        <v>5506</v>
      </c>
      <c r="I251" s="51">
        <v>15000</v>
      </c>
      <c r="J251" s="52" t="s">
        <v>5507</v>
      </c>
      <c r="K251" s="53">
        <v>1.0900000000000001</v>
      </c>
      <c r="L251" s="49" t="s">
        <v>5508</v>
      </c>
      <c r="M251" s="49"/>
    </row>
    <row r="252" spans="1:13" ht="168">
      <c r="A252" s="8">
        <v>242</v>
      </c>
      <c r="B252" s="49" t="s">
        <v>6367</v>
      </c>
      <c r="C252" s="50"/>
      <c r="D252" s="49"/>
      <c r="E252" s="49" t="s">
        <v>4747</v>
      </c>
      <c r="F252" s="49" t="s">
        <v>127</v>
      </c>
      <c r="G252" s="50" t="s">
        <v>128</v>
      </c>
      <c r="H252" s="49" t="s">
        <v>5509</v>
      </c>
      <c r="I252" s="51">
        <v>510000</v>
      </c>
      <c r="J252" s="52" t="s">
        <v>5510</v>
      </c>
      <c r="K252" s="53">
        <v>1.1651</v>
      </c>
      <c r="L252" s="49" t="s">
        <v>5511</v>
      </c>
      <c r="M252" s="49"/>
    </row>
    <row r="253" spans="1:13" ht="144">
      <c r="A253" s="8">
        <v>243</v>
      </c>
      <c r="B253" s="49" t="s">
        <v>6368</v>
      </c>
      <c r="C253" s="50"/>
      <c r="D253" s="49"/>
      <c r="E253" s="49" t="s">
        <v>4747</v>
      </c>
      <c r="F253" s="49" t="s">
        <v>127</v>
      </c>
      <c r="G253" s="50" t="s">
        <v>128</v>
      </c>
      <c r="H253" s="49" t="s">
        <v>5512</v>
      </c>
      <c r="I253" s="51">
        <v>1</v>
      </c>
      <c r="J253" s="52" t="s">
        <v>5513</v>
      </c>
      <c r="K253" s="53">
        <v>1</v>
      </c>
      <c r="L253" s="49" t="s">
        <v>5514</v>
      </c>
      <c r="M253" s="49"/>
    </row>
    <row r="254" spans="1:13" ht="264">
      <c r="A254" s="8">
        <v>244</v>
      </c>
      <c r="B254" s="49" t="s">
        <v>6369</v>
      </c>
      <c r="C254" s="50"/>
      <c r="D254" s="49"/>
      <c r="E254" s="49" t="s">
        <v>4747</v>
      </c>
      <c r="F254" s="49" t="s">
        <v>127</v>
      </c>
      <c r="G254" s="50" t="s">
        <v>128</v>
      </c>
      <c r="H254" s="49" t="s">
        <v>5515</v>
      </c>
      <c r="I254" s="51">
        <v>1</v>
      </c>
      <c r="J254" s="52" t="s">
        <v>5516</v>
      </c>
      <c r="K254" s="53">
        <v>1</v>
      </c>
      <c r="L254" s="49" t="s">
        <v>5517</v>
      </c>
      <c r="M254" s="49"/>
    </row>
    <row r="255" spans="1:13" ht="240">
      <c r="A255" s="8">
        <v>245</v>
      </c>
      <c r="B255" s="49" t="s">
        <v>6370</v>
      </c>
      <c r="C255" s="50"/>
      <c r="D255" s="49"/>
      <c r="E255" s="49" t="s">
        <v>4747</v>
      </c>
      <c r="F255" s="49" t="s">
        <v>127</v>
      </c>
      <c r="G255" s="50" t="s">
        <v>128</v>
      </c>
      <c r="H255" s="49" t="s">
        <v>5518</v>
      </c>
      <c r="I255" s="51">
        <v>1</v>
      </c>
      <c r="J255" s="52" t="s">
        <v>5519</v>
      </c>
      <c r="K255" s="53">
        <v>1</v>
      </c>
      <c r="L255" s="49" t="s">
        <v>5520</v>
      </c>
      <c r="M255" s="49"/>
    </row>
    <row r="256" spans="1:13" ht="180">
      <c r="A256" s="8">
        <v>246</v>
      </c>
      <c r="B256" s="49" t="s">
        <v>6371</v>
      </c>
      <c r="C256" s="50"/>
      <c r="D256" s="49"/>
      <c r="E256" s="49" t="s">
        <v>4747</v>
      </c>
      <c r="F256" s="49" t="s">
        <v>127</v>
      </c>
      <c r="G256" s="50" t="s">
        <v>128</v>
      </c>
      <c r="H256" s="49" t="s">
        <v>5521</v>
      </c>
      <c r="I256" s="51">
        <v>100</v>
      </c>
      <c r="J256" s="52" t="s">
        <v>5522</v>
      </c>
      <c r="K256" s="53">
        <v>1</v>
      </c>
      <c r="L256" s="49" t="s">
        <v>5523</v>
      </c>
      <c r="M256" s="49"/>
    </row>
    <row r="257" spans="1:13" ht="84">
      <c r="A257" s="8">
        <v>247</v>
      </c>
      <c r="B257" s="49" t="s">
        <v>6372</v>
      </c>
      <c r="C257" s="50"/>
      <c r="D257" s="49"/>
      <c r="E257" s="49" t="s">
        <v>4747</v>
      </c>
      <c r="F257" s="49" t="s">
        <v>127</v>
      </c>
      <c r="G257" s="50" t="s">
        <v>128</v>
      </c>
      <c r="H257" s="49" t="s">
        <v>5524</v>
      </c>
      <c r="I257" s="51">
        <v>100</v>
      </c>
      <c r="J257" s="52" t="s">
        <v>5525</v>
      </c>
      <c r="K257" s="53">
        <v>1</v>
      </c>
      <c r="L257" s="49" t="s">
        <v>5526</v>
      </c>
      <c r="M257" s="49"/>
    </row>
    <row r="258" spans="1:13" ht="156">
      <c r="A258" s="8">
        <v>248</v>
      </c>
      <c r="B258" s="49" t="s">
        <v>6373</v>
      </c>
      <c r="C258" s="50"/>
      <c r="D258" s="49"/>
      <c r="E258" s="49" t="s">
        <v>4747</v>
      </c>
      <c r="F258" s="49" t="s">
        <v>127</v>
      </c>
      <c r="G258" s="50" t="s">
        <v>128</v>
      </c>
      <c r="H258" s="49" t="s">
        <v>5527</v>
      </c>
      <c r="I258" s="51">
        <v>1</v>
      </c>
      <c r="J258" s="52" t="s">
        <v>5528</v>
      </c>
      <c r="K258" s="53">
        <v>1</v>
      </c>
      <c r="L258" s="49" t="s">
        <v>5529</v>
      </c>
      <c r="M258" s="49"/>
    </row>
    <row r="259" spans="1:13" ht="180">
      <c r="A259" s="8">
        <v>249</v>
      </c>
      <c r="B259" s="49" t="s">
        <v>6374</v>
      </c>
      <c r="C259" s="50"/>
      <c r="D259" s="49"/>
      <c r="E259" s="49" t="s">
        <v>4747</v>
      </c>
      <c r="F259" s="49" t="s">
        <v>127</v>
      </c>
      <c r="G259" s="50" t="s">
        <v>128</v>
      </c>
      <c r="H259" s="49" t="s">
        <v>5530</v>
      </c>
      <c r="I259" s="51">
        <v>1</v>
      </c>
      <c r="J259" s="52" t="s">
        <v>5531</v>
      </c>
      <c r="K259" s="53">
        <v>1</v>
      </c>
      <c r="L259" s="49" t="s">
        <v>5532</v>
      </c>
      <c r="M259" s="49"/>
    </row>
    <row r="260" spans="1:13" ht="144">
      <c r="A260" s="8">
        <v>250</v>
      </c>
      <c r="B260" s="49" t="s">
        <v>6375</v>
      </c>
      <c r="C260" s="50"/>
      <c r="D260" s="49"/>
      <c r="E260" s="49" t="s">
        <v>4747</v>
      </c>
      <c r="F260" s="49" t="s">
        <v>131</v>
      </c>
      <c r="G260" s="50" t="s">
        <v>136</v>
      </c>
      <c r="H260" s="49" t="s">
        <v>5533</v>
      </c>
      <c r="I260" s="51">
        <v>106</v>
      </c>
      <c r="J260" s="52" t="s">
        <v>5534</v>
      </c>
      <c r="K260" s="53">
        <v>1</v>
      </c>
      <c r="L260" s="49" t="s">
        <v>5535</v>
      </c>
      <c r="M260" s="49"/>
    </row>
    <row r="261" spans="1:13" ht="132">
      <c r="A261" s="8">
        <v>251</v>
      </c>
      <c r="B261" s="49" t="s">
        <v>6376</v>
      </c>
      <c r="C261" s="50"/>
      <c r="D261" s="49"/>
      <c r="E261" s="49" t="s">
        <v>4747</v>
      </c>
      <c r="F261" s="49" t="s">
        <v>127</v>
      </c>
      <c r="G261" s="50" t="s">
        <v>128</v>
      </c>
      <c r="H261" s="49" t="s">
        <v>5536</v>
      </c>
      <c r="I261" s="51">
        <v>1</v>
      </c>
      <c r="J261" s="52" t="s">
        <v>5537</v>
      </c>
      <c r="K261" s="53">
        <v>1</v>
      </c>
      <c r="L261" s="49" t="s">
        <v>5538</v>
      </c>
      <c r="M261" s="49"/>
    </row>
    <row r="262" spans="1:13" ht="228">
      <c r="A262" s="8">
        <v>252</v>
      </c>
      <c r="B262" s="49" t="s">
        <v>6377</v>
      </c>
      <c r="C262" s="50"/>
      <c r="D262" s="49"/>
      <c r="E262" s="49" t="s">
        <v>4747</v>
      </c>
      <c r="F262" s="49" t="s">
        <v>127</v>
      </c>
      <c r="G262" s="50" t="s">
        <v>128</v>
      </c>
      <c r="H262" s="49" t="s">
        <v>5539</v>
      </c>
      <c r="I262" s="51">
        <v>1</v>
      </c>
      <c r="J262" s="52" t="s">
        <v>5540</v>
      </c>
      <c r="K262" s="53">
        <v>1</v>
      </c>
      <c r="L262" s="49" t="s">
        <v>5541</v>
      </c>
      <c r="M262" s="49"/>
    </row>
    <row r="263" spans="1:13" ht="252">
      <c r="A263" s="8">
        <v>253</v>
      </c>
      <c r="B263" s="49" t="s">
        <v>6378</v>
      </c>
      <c r="C263" s="50"/>
      <c r="D263" s="49"/>
      <c r="E263" s="49" t="s">
        <v>4747</v>
      </c>
      <c r="F263" s="49" t="s">
        <v>127</v>
      </c>
      <c r="G263" s="50" t="s">
        <v>128</v>
      </c>
      <c r="H263" s="49" t="s">
        <v>5542</v>
      </c>
      <c r="I263" s="51">
        <v>1</v>
      </c>
      <c r="J263" s="52" t="s">
        <v>5543</v>
      </c>
      <c r="K263" s="53">
        <v>1</v>
      </c>
      <c r="L263" s="49" t="s">
        <v>5544</v>
      </c>
      <c r="M263" s="49"/>
    </row>
    <row r="264" spans="1:13" ht="288">
      <c r="A264" s="8">
        <v>254</v>
      </c>
      <c r="B264" s="49" t="s">
        <v>6379</v>
      </c>
      <c r="C264" s="50"/>
      <c r="D264" s="49"/>
      <c r="E264" s="49" t="s">
        <v>4747</v>
      </c>
      <c r="F264" s="49" t="s">
        <v>127</v>
      </c>
      <c r="G264" s="50" t="s">
        <v>128</v>
      </c>
      <c r="H264" s="49" t="s">
        <v>5545</v>
      </c>
      <c r="I264" s="51">
        <v>1</v>
      </c>
      <c r="J264" s="52" t="s">
        <v>5546</v>
      </c>
      <c r="K264" s="53">
        <v>1</v>
      </c>
      <c r="L264" s="49" t="s">
        <v>5547</v>
      </c>
      <c r="M264" s="49"/>
    </row>
    <row r="265" spans="1:13" ht="168">
      <c r="A265" s="8">
        <v>255</v>
      </c>
      <c r="B265" s="49" t="s">
        <v>6380</v>
      </c>
      <c r="C265" s="50"/>
      <c r="D265" s="49"/>
      <c r="E265" s="49" t="s">
        <v>4747</v>
      </c>
      <c r="F265" s="49" t="s">
        <v>127</v>
      </c>
      <c r="G265" s="50" t="s">
        <v>128</v>
      </c>
      <c r="H265" s="49" t="s">
        <v>5548</v>
      </c>
      <c r="I265" s="51">
        <v>5000</v>
      </c>
      <c r="J265" s="52" t="s">
        <v>5549</v>
      </c>
      <c r="K265" s="53">
        <v>1.7014</v>
      </c>
      <c r="L265" s="49" t="s">
        <v>5550</v>
      </c>
      <c r="M265" s="49"/>
    </row>
    <row r="266" spans="1:13" ht="108">
      <c r="A266" s="8">
        <v>256</v>
      </c>
      <c r="B266" s="49" t="s">
        <v>6381</v>
      </c>
      <c r="C266" s="50"/>
      <c r="D266" s="49"/>
      <c r="E266" s="49" t="s">
        <v>4747</v>
      </c>
      <c r="F266" s="49" t="s">
        <v>127</v>
      </c>
      <c r="G266" s="50" t="s">
        <v>128</v>
      </c>
      <c r="H266" s="49" t="s">
        <v>5551</v>
      </c>
      <c r="I266" s="51">
        <v>1</v>
      </c>
      <c r="J266" s="52" t="s">
        <v>5552</v>
      </c>
      <c r="K266" s="53">
        <v>1</v>
      </c>
      <c r="L266" s="49" t="s">
        <v>5553</v>
      </c>
      <c r="M266" s="49"/>
    </row>
    <row r="267" spans="1:13" ht="228">
      <c r="A267" s="8">
        <v>257</v>
      </c>
      <c r="B267" s="49" t="s">
        <v>6382</v>
      </c>
      <c r="C267" s="50"/>
      <c r="D267" s="49"/>
      <c r="E267" s="49" t="s">
        <v>4747</v>
      </c>
      <c r="F267" s="49" t="s">
        <v>127</v>
      </c>
      <c r="G267" s="50" t="s">
        <v>128</v>
      </c>
      <c r="H267" s="49" t="s">
        <v>5554</v>
      </c>
      <c r="I267" s="51">
        <v>1</v>
      </c>
      <c r="J267" s="52" t="s">
        <v>5555</v>
      </c>
      <c r="K267" s="53">
        <v>1</v>
      </c>
      <c r="L267" s="49" t="s">
        <v>5556</v>
      </c>
      <c r="M267" s="49"/>
    </row>
    <row r="268" spans="1:13" ht="132">
      <c r="A268" s="8">
        <v>258</v>
      </c>
      <c r="B268" s="49" t="s">
        <v>6383</v>
      </c>
      <c r="C268" s="50"/>
      <c r="D268" s="49"/>
      <c r="E268" s="49" t="s">
        <v>4747</v>
      </c>
      <c r="F268" s="49" t="s">
        <v>127</v>
      </c>
      <c r="G268" s="50" t="s">
        <v>128</v>
      </c>
      <c r="H268" s="49" t="s">
        <v>5557</v>
      </c>
      <c r="I268" s="51">
        <v>1</v>
      </c>
      <c r="J268" s="52" t="s">
        <v>5558</v>
      </c>
      <c r="K268" s="53">
        <v>1</v>
      </c>
      <c r="L268" s="49" t="s">
        <v>5559</v>
      </c>
      <c r="M268" s="49"/>
    </row>
    <row r="269" spans="1:13" ht="216">
      <c r="A269" s="8">
        <v>259</v>
      </c>
      <c r="B269" s="49" t="s">
        <v>6384</v>
      </c>
      <c r="C269" s="50"/>
      <c r="D269" s="49"/>
      <c r="E269" s="49" t="s">
        <v>4747</v>
      </c>
      <c r="F269" s="49" t="s">
        <v>131</v>
      </c>
      <c r="G269" s="50" t="s">
        <v>136</v>
      </c>
      <c r="H269" s="49" t="s">
        <v>5560</v>
      </c>
      <c r="I269" s="51">
        <v>4000</v>
      </c>
      <c r="J269" s="52" t="s">
        <v>5561</v>
      </c>
      <c r="K269" s="53">
        <v>1.0013000000000001</v>
      </c>
      <c r="L269" s="49" t="s">
        <v>5562</v>
      </c>
      <c r="M269" s="49"/>
    </row>
    <row r="270" spans="1:13" ht="168">
      <c r="A270" s="8">
        <v>260</v>
      </c>
      <c r="B270" s="49" t="s">
        <v>6385</v>
      </c>
      <c r="C270" s="50"/>
      <c r="D270" s="49"/>
      <c r="E270" s="49" t="s">
        <v>4752</v>
      </c>
      <c r="F270" s="49" t="s">
        <v>127</v>
      </c>
      <c r="G270" s="50" t="s">
        <v>128</v>
      </c>
      <c r="H270" s="49" t="s">
        <v>5473</v>
      </c>
      <c r="I270" s="51">
        <v>1</v>
      </c>
      <c r="J270" s="52" t="s">
        <v>5474</v>
      </c>
      <c r="K270" s="53">
        <v>1</v>
      </c>
      <c r="L270" s="49" t="s">
        <v>5563</v>
      </c>
      <c r="M270" s="49"/>
    </row>
    <row r="271" spans="1:13" ht="192">
      <c r="A271" s="8">
        <v>261</v>
      </c>
      <c r="B271" s="49" t="s">
        <v>6386</v>
      </c>
      <c r="C271" s="50"/>
      <c r="D271" s="49"/>
      <c r="E271" s="49" t="s">
        <v>4752</v>
      </c>
      <c r="F271" s="49" t="s">
        <v>127</v>
      </c>
      <c r="G271" s="50" t="s">
        <v>128</v>
      </c>
      <c r="H271" s="49" t="s">
        <v>5476</v>
      </c>
      <c r="I271" s="51">
        <v>1</v>
      </c>
      <c r="J271" s="52" t="s">
        <v>5564</v>
      </c>
      <c r="K271" s="53">
        <v>1</v>
      </c>
      <c r="L271" s="49" t="s">
        <v>5565</v>
      </c>
      <c r="M271" s="49"/>
    </row>
    <row r="272" spans="1:13" ht="264">
      <c r="A272" s="8">
        <v>262</v>
      </c>
      <c r="B272" s="49" t="s">
        <v>6387</v>
      </c>
      <c r="C272" s="50"/>
      <c r="D272" s="49"/>
      <c r="E272" s="49" t="s">
        <v>4752</v>
      </c>
      <c r="F272" s="49" t="s">
        <v>127</v>
      </c>
      <c r="G272" s="50" t="s">
        <v>128</v>
      </c>
      <c r="H272" s="49" t="s">
        <v>5482</v>
      </c>
      <c r="I272" s="51">
        <v>1</v>
      </c>
      <c r="J272" s="52" t="s">
        <v>5483</v>
      </c>
      <c r="K272" s="53">
        <v>1</v>
      </c>
      <c r="L272" s="49" t="s">
        <v>5566</v>
      </c>
      <c r="M272" s="49"/>
    </row>
    <row r="273" spans="1:13" ht="252">
      <c r="A273" s="8">
        <v>263</v>
      </c>
      <c r="B273" s="49" t="s">
        <v>6388</v>
      </c>
      <c r="C273" s="50"/>
      <c r="D273" s="49"/>
      <c r="E273" s="49" t="s">
        <v>4752</v>
      </c>
      <c r="F273" s="49" t="s">
        <v>131</v>
      </c>
      <c r="G273" s="50" t="s">
        <v>136</v>
      </c>
      <c r="H273" s="49" t="s">
        <v>5567</v>
      </c>
      <c r="I273" s="51">
        <v>700000</v>
      </c>
      <c r="J273" s="52" t="s">
        <v>5568</v>
      </c>
      <c r="K273" s="53">
        <v>1.1936</v>
      </c>
      <c r="L273" s="49" t="s">
        <v>5569</v>
      </c>
      <c r="M273" s="49"/>
    </row>
    <row r="274" spans="1:13" ht="216">
      <c r="A274" s="8">
        <v>264</v>
      </c>
      <c r="B274" s="49" t="s">
        <v>6389</v>
      </c>
      <c r="C274" s="50"/>
      <c r="D274" s="49"/>
      <c r="E274" s="49" t="s">
        <v>4754</v>
      </c>
      <c r="F274" s="49" t="s">
        <v>131</v>
      </c>
      <c r="G274" s="50" t="s">
        <v>136</v>
      </c>
      <c r="H274" s="49" t="s">
        <v>5570</v>
      </c>
      <c r="I274" s="51">
        <v>20000</v>
      </c>
      <c r="J274" s="52" t="s">
        <v>5571</v>
      </c>
      <c r="K274" s="53">
        <v>0.1988</v>
      </c>
      <c r="L274" s="49" t="s">
        <v>5572</v>
      </c>
      <c r="M274" s="49"/>
    </row>
    <row r="275" spans="1:13" ht="264">
      <c r="A275" s="8">
        <v>265</v>
      </c>
      <c r="B275" s="49" t="s">
        <v>6390</v>
      </c>
      <c r="C275" s="50"/>
      <c r="D275" s="49"/>
      <c r="E275" s="49" t="s">
        <v>4754</v>
      </c>
      <c r="F275" s="49" t="s">
        <v>131</v>
      </c>
      <c r="G275" s="50" t="s">
        <v>136</v>
      </c>
      <c r="H275" s="49" t="s">
        <v>5573</v>
      </c>
      <c r="I275" s="51">
        <v>10000</v>
      </c>
      <c r="J275" s="52" t="s">
        <v>5574</v>
      </c>
      <c r="K275" s="53">
        <v>0.41470000000000001</v>
      </c>
      <c r="L275" s="49" t="s">
        <v>5575</v>
      </c>
      <c r="M275" s="49"/>
    </row>
    <row r="276" spans="1:13" ht="216">
      <c r="A276" s="8">
        <v>266</v>
      </c>
      <c r="B276" s="49" t="s">
        <v>6391</v>
      </c>
      <c r="C276" s="50"/>
      <c r="D276" s="49"/>
      <c r="E276" s="49" t="s">
        <v>4754</v>
      </c>
      <c r="F276" s="49" t="s">
        <v>131</v>
      </c>
      <c r="G276" s="50" t="s">
        <v>128</v>
      </c>
      <c r="H276" s="49" t="s">
        <v>5576</v>
      </c>
      <c r="I276" s="51">
        <v>40000</v>
      </c>
      <c r="J276" s="52" t="s">
        <v>5577</v>
      </c>
      <c r="K276" s="53">
        <v>0.60529999999999995</v>
      </c>
      <c r="L276" s="49" t="s">
        <v>5578</v>
      </c>
      <c r="M276" s="49"/>
    </row>
    <row r="277" spans="1:13" ht="264">
      <c r="A277" s="8">
        <v>267</v>
      </c>
      <c r="B277" s="49" t="s">
        <v>6392</v>
      </c>
      <c r="C277" s="50"/>
      <c r="D277" s="49"/>
      <c r="E277" s="49" t="s">
        <v>4754</v>
      </c>
      <c r="F277" s="49" t="s">
        <v>131</v>
      </c>
      <c r="G277" s="50" t="s">
        <v>136</v>
      </c>
      <c r="H277" s="49" t="s">
        <v>5237</v>
      </c>
      <c r="I277" s="51">
        <v>1</v>
      </c>
      <c r="J277" s="52" t="s">
        <v>5393</v>
      </c>
      <c r="K277" s="53">
        <v>1</v>
      </c>
      <c r="L277" s="49" t="s">
        <v>5579</v>
      </c>
      <c r="M277" s="49"/>
    </row>
    <row r="278" spans="1:13" ht="204">
      <c r="A278" s="8">
        <v>268</v>
      </c>
      <c r="B278" s="49" t="s">
        <v>6393</v>
      </c>
      <c r="C278" s="50"/>
      <c r="D278" s="49"/>
      <c r="E278" s="49" t="s">
        <v>4754</v>
      </c>
      <c r="F278" s="49" t="s">
        <v>131</v>
      </c>
      <c r="G278" s="50" t="s">
        <v>136</v>
      </c>
      <c r="H278" s="49" t="s">
        <v>5395</v>
      </c>
      <c r="I278" s="51">
        <v>1</v>
      </c>
      <c r="J278" s="52" t="s">
        <v>5396</v>
      </c>
      <c r="K278" s="53">
        <v>1</v>
      </c>
      <c r="L278" s="49" t="s">
        <v>5580</v>
      </c>
      <c r="M278" s="49"/>
    </row>
    <row r="279" spans="1:13" ht="276">
      <c r="A279" s="8">
        <v>269</v>
      </c>
      <c r="B279" s="49" t="s">
        <v>6394</v>
      </c>
      <c r="C279" s="50"/>
      <c r="D279" s="49"/>
      <c r="E279" s="49" t="s">
        <v>4754</v>
      </c>
      <c r="F279" s="49" t="s">
        <v>131</v>
      </c>
      <c r="G279" s="50" t="s">
        <v>136</v>
      </c>
      <c r="H279" s="49" t="s">
        <v>5398</v>
      </c>
      <c r="I279" s="51">
        <v>1</v>
      </c>
      <c r="J279" s="52" t="s">
        <v>5399</v>
      </c>
      <c r="K279" s="53">
        <v>1</v>
      </c>
      <c r="L279" s="49" t="s">
        <v>5581</v>
      </c>
      <c r="M279" s="49"/>
    </row>
    <row r="280" spans="1:13" ht="252">
      <c r="A280" s="8">
        <v>270</v>
      </c>
      <c r="B280" s="49" t="s">
        <v>6395</v>
      </c>
      <c r="C280" s="50"/>
      <c r="D280" s="49"/>
      <c r="E280" s="49" t="s">
        <v>4754</v>
      </c>
      <c r="F280" s="49" t="s">
        <v>129</v>
      </c>
      <c r="G280" s="50" t="s">
        <v>136</v>
      </c>
      <c r="H280" s="49" t="s">
        <v>5582</v>
      </c>
      <c r="I280" s="51">
        <v>1</v>
      </c>
      <c r="J280" s="52" t="s">
        <v>5583</v>
      </c>
      <c r="K280" s="53">
        <v>1</v>
      </c>
      <c r="L280" s="49" t="s">
        <v>5584</v>
      </c>
      <c r="M280" s="49"/>
    </row>
    <row r="281" spans="1:13" ht="192">
      <c r="A281" s="8">
        <v>271</v>
      </c>
      <c r="B281" s="49" t="s">
        <v>6396</v>
      </c>
      <c r="C281" s="50"/>
      <c r="D281" s="49"/>
      <c r="E281" s="49" t="s">
        <v>4754</v>
      </c>
      <c r="F281" s="49" t="s">
        <v>131</v>
      </c>
      <c r="G281" s="50" t="s">
        <v>136</v>
      </c>
      <c r="H281" s="49" t="s">
        <v>5260</v>
      </c>
      <c r="I281" s="51">
        <v>1</v>
      </c>
      <c r="J281" s="52" t="s">
        <v>5585</v>
      </c>
      <c r="K281" s="53">
        <v>1</v>
      </c>
      <c r="L281" s="49" t="s">
        <v>5586</v>
      </c>
      <c r="M281" s="49"/>
    </row>
    <row r="282" spans="1:13" ht="180">
      <c r="A282" s="8">
        <v>272</v>
      </c>
      <c r="B282" s="49" t="s">
        <v>6397</v>
      </c>
      <c r="C282" s="50"/>
      <c r="D282" s="49"/>
      <c r="E282" s="49" t="s">
        <v>4754</v>
      </c>
      <c r="F282" s="49" t="s">
        <v>131</v>
      </c>
      <c r="G282" s="50" t="s">
        <v>136</v>
      </c>
      <c r="H282" s="49" t="s">
        <v>5407</v>
      </c>
      <c r="I282" s="51">
        <v>1</v>
      </c>
      <c r="J282" s="52" t="s">
        <v>5587</v>
      </c>
      <c r="K282" s="53">
        <v>1</v>
      </c>
      <c r="L282" s="49" t="s">
        <v>5588</v>
      </c>
      <c r="M282" s="49"/>
    </row>
    <row r="283" spans="1:13" ht="252">
      <c r="A283" s="8">
        <v>273</v>
      </c>
      <c r="B283" s="49" t="s">
        <v>6398</v>
      </c>
      <c r="C283" s="50"/>
      <c r="D283" s="49"/>
      <c r="E283" s="49" t="s">
        <v>4754</v>
      </c>
      <c r="F283" s="49" t="s">
        <v>131</v>
      </c>
      <c r="G283" s="50" t="s">
        <v>136</v>
      </c>
      <c r="H283" s="49" t="s">
        <v>5410</v>
      </c>
      <c r="I283" s="51">
        <v>1</v>
      </c>
      <c r="J283" s="52" t="s">
        <v>5411</v>
      </c>
      <c r="K283" s="53">
        <v>1</v>
      </c>
      <c r="L283" s="49" t="s">
        <v>5589</v>
      </c>
      <c r="M283" s="49"/>
    </row>
    <row r="284" spans="1:13" ht="252">
      <c r="A284" s="8">
        <v>274</v>
      </c>
      <c r="B284" s="49" t="s">
        <v>6399</v>
      </c>
      <c r="C284" s="50"/>
      <c r="D284" s="49"/>
      <c r="E284" s="49" t="s">
        <v>4754</v>
      </c>
      <c r="F284" s="49" t="s">
        <v>129</v>
      </c>
      <c r="G284" s="50" t="s">
        <v>128</v>
      </c>
      <c r="H284" s="49" t="s">
        <v>5590</v>
      </c>
      <c r="I284" s="51">
        <v>1</v>
      </c>
      <c r="J284" s="52" t="s">
        <v>5591</v>
      </c>
      <c r="K284" s="53">
        <v>1</v>
      </c>
      <c r="L284" s="49" t="s">
        <v>5592</v>
      </c>
      <c r="M284" s="49"/>
    </row>
    <row r="285" spans="1:13" ht="192">
      <c r="A285" s="8">
        <v>275</v>
      </c>
      <c r="B285" s="49" t="s">
        <v>6400</v>
      </c>
      <c r="C285" s="50"/>
      <c r="D285" s="49"/>
      <c r="E285" s="49" t="s">
        <v>4754</v>
      </c>
      <c r="F285" s="49" t="s">
        <v>129</v>
      </c>
      <c r="G285" s="50" t="s">
        <v>136</v>
      </c>
      <c r="H285" s="49" t="s">
        <v>5593</v>
      </c>
      <c r="I285" s="51">
        <v>1</v>
      </c>
      <c r="J285" s="52" t="s">
        <v>5594</v>
      </c>
      <c r="K285" s="53">
        <v>1</v>
      </c>
      <c r="L285" s="49" t="s">
        <v>5595</v>
      </c>
      <c r="M285" s="49"/>
    </row>
    <row r="286" spans="1:13" ht="156">
      <c r="A286" s="8">
        <v>276</v>
      </c>
      <c r="B286" s="49" t="s">
        <v>6401</v>
      </c>
      <c r="C286" s="50"/>
      <c r="D286" s="49"/>
      <c r="E286" s="49" t="s">
        <v>4754</v>
      </c>
      <c r="F286" s="49" t="s">
        <v>129</v>
      </c>
      <c r="G286" s="50" t="s">
        <v>136</v>
      </c>
      <c r="H286" s="49" t="s">
        <v>5422</v>
      </c>
      <c r="I286" s="51">
        <v>1</v>
      </c>
      <c r="J286" s="52" t="s">
        <v>5423</v>
      </c>
      <c r="K286" s="53">
        <v>1</v>
      </c>
      <c r="L286" s="49" t="s">
        <v>5596</v>
      </c>
      <c r="M286" s="49"/>
    </row>
    <row r="287" spans="1:13" ht="216">
      <c r="A287" s="8">
        <v>277</v>
      </c>
      <c r="B287" s="49" t="s">
        <v>6402</v>
      </c>
      <c r="C287" s="50"/>
      <c r="D287" s="49"/>
      <c r="E287" s="49" t="s">
        <v>4754</v>
      </c>
      <c r="F287" s="49" t="s">
        <v>129</v>
      </c>
      <c r="G287" s="50" t="s">
        <v>136</v>
      </c>
      <c r="H287" s="49" t="s">
        <v>5425</v>
      </c>
      <c r="I287" s="51">
        <v>1</v>
      </c>
      <c r="J287" s="52" t="s">
        <v>5426</v>
      </c>
      <c r="K287" s="53">
        <v>1</v>
      </c>
      <c r="L287" s="49" t="s">
        <v>5597</v>
      </c>
      <c r="M287" s="49"/>
    </row>
    <row r="288" spans="1:13" ht="240">
      <c r="A288" s="8">
        <v>278</v>
      </c>
      <c r="B288" s="49" t="s">
        <v>6403</v>
      </c>
      <c r="C288" s="50"/>
      <c r="D288" s="49"/>
      <c r="E288" s="49" t="s">
        <v>4754</v>
      </c>
      <c r="F288" s="49" t="s">
        <v>131</v>
      </c>
      <c r="G288" s="50" t="s">
        <v>136</v>
      </c>
      <c r="H288" s="49" t="s">
        <v>5598</v>
      </c>
      <c r="I288" s="51">
        <v>7000</v>
      </c>
      <c r="J288" s="52" t="s">
        <v>5599</v>
      </c>
      <c r="K288" s="53">
        <v>1.01</v>
      </c>
      <c r="L288" s="49" t="s">
        <v>5600</v>
      </c>
      <c r="M288" s="49"/>
    </row>
    <row r="289" spans="1:13" ht="252">
      <c r="A289" s="8">
        <v>279</v>
      </c>
      <c r="B289" s="49" t="s">
        <v>6404</v>
      </c>
      <c r="C289" s="50"/>
      <c r="D289" s="49"/>
      <c r="E289" s="49" t="s">
        <v>4754</v>
      </c>
      <c r="F289" s="49" t="s">
        <v>129</v>
      </c>
      <c r="G289" s="50" t="s">
        <v>136</v>
      </c>
      <c r="H289" s="49" t="s">
        <v>5601</v>
      </c>
      <c r="I289" s="51">
        <v>1</v>
      </c>
      <c r="J289" s="52" t="s">
        <v>5602</v>
      </c>
      <c r="K289" s="53">
        <v>1</v>
      </c>
      <c r="L289" s="49" t="s">
        <v>5603</v>
      </c>
      <c r="M289" s="49"/>
    </row>
    <row r="290" spans="1:13" ht="192">
      <c r="A290" s="8">
        <v>280</v>
      </c>
      <c r="B290" s="49" t="s">
        <v>6405</v>
      </c>
      <c r="C290" s="50"/>
      <c r="D290" s="49"/>
      <c r="E290" s="49" t="s">
        <v>4754</v>
      </c>
      <c r="F290" s="49" t="s">
        <v>129</v>
      </c>
      <c r="G290" s="50" t="s">
        <v>136</v>
      </c>
      <c r="H290" s="49" t="s">
        <v>5446</v>
      </c>
      <c r="I290" s="51">
        <v>1</v>
      </c>
      <c r="J290" s="52" t="s">
        <v>5447</v>
      </c>
      <c r="K290" s="53">
        <v>1</v>
      </c>
      <c r="L290" s="49" t="s">
        <v>5604</v>
      </c>
      <c r="M290" s="49"/>
    </row>
    <row r="291" spans="1:13" ht="156">
      <c r="A291" s="8">
        <v>281</v>
      </c>
      <c r="B291" s="49" t="s">
        <v>6406</v>
      </c>
      <c r="C291" s="50"/>
      <c r="D291" s="49"/>
      <c r="E291" s="49" t="s">
        <v>4754</v>
      </c>
      <c r="F291" s="49" t="s">
        <v>129</v>
      </c>
      <c r="G291" s="50" t="s">
        <v>136</v>
      </c>
      <c r="H291" s="49" t="s">
        <v>5449</v>
      </c>
      <c r="I291" s="51">
        <v>1</v>
      </c>
      <c r="J291" s="52" t="s">
        <v>5450</v>
      </c>
      <c r="K291" s="53">
        <v>1</v>
      </c>
      <c r="L291" s="49" t="s">
        <v>5605</v>
      </c>
      <c r="M291" s="49"/>
    </row>
    <row r="292" spans="1:13" ht="216">
      <c r="A292" s="8">
        <v>282</v>
      </c>
      <c r="B292" s="49" t="s">
        <v>6407</v>
      </c>
      <c r="C292" s="50"/>
      <c r="D292" s="49"/>
      <c r="E292" s="49" t="s">
        <v>4754</v>
      </c>
      <c r="F292" s="49" t="s">
        <v>129</v>
      </c>
      <c r="G292" s="50" t="s">
        <v>136</v>
      </c>
      <c r="H292" s="49" t="s">
        <v>5606</v>
      </c>
      <c r="I292" s="51">
        <v>1</v>
      </c>
      <c r="J292" s="52" t="s">
        <v>5607</v>
      </c>
      <c r="K292" s="53">
        <v>1</v>
      </c>
      <c r="L292" s="49" t="s">
        <v>5608</v>
      </c>
      <c r="M292" s="49"/>
    </row>
    <row r="293" spans="1:13" ht="240">
      <c r="A293" s="8">
        <v>283</v>
      </c>
      <c r="B293" s="49" t="s">
        <v>6408</v>
      </c>
      <c r="C293" s="50"/>
      <c r="D293" s="49"/>
      <c r="E293" s="49" t="s">
        <v>4754</v>
      </c>
      <c r="F293" s="49" t="s">
        <v>129</v>
      </c>
      <c r="G293" s="50" t="s">
        <v>136</v>
      </c>
      <c r="H293" s="49" t="s">
        <v>5609</v>
      </c>
      <c r="I293" s="51">
        <v>13</v>
      </c>
      <c r="J293" s="52" t="s">
        <v>5610</v>
      </c>
      <c r="K293" s="53">
        <v>1</v>
      </c>
      <c r="L293" s="49" t="s">
        <v>5611</v>
      </c>
      <c r="M293" s="49"/>
    </row>
    <row r="294" spans="1:13" ht="216">
      <c r="A294" s="8">
        <v>284</v>
      </c>
      <c r="B294" s="49" t="s">
        <v>6409</v>
      </c>
      <c r="C294" s="50"/>
      <c r="D294" s="49"/>
      <c r="E294" s="49" t="s">
        <v>4754</v>
      </c>
      <c r="F294" s="49" t="s">
        <v>129</v>
      </c>
      <c r="G294" s="50" t="s">
        <v>136</v>
      </c>
      <c r="H294" s="49" t="s">
        <v>5612</v>
      </c>
      <c r="I294" s="51">
        <v>5000</v>
      </c>
      <c r="J294" s="52" t="s">
        <v>5613</v>
      </c>
      <c r="K294" s="53">
        <v>1.1395999999999999</v>
      </c>
      <c r="L294" s="49" t="s">
        <v>5614</v>
      </c>
      <c r="M294" s="49"/>
    </row>
    <row r="295" spans="1:13" ht="144">
      <c r="A295" s="8">
        <v>285</v>
      </c>
      <c r="B295" s="49" t="s">
        <v>6410</v>
      </c>
      <c r="C295" s="50"/>
      <c r="D295" s="49"/>
      <c r="E295" s="49" t="s">
        <v>4760</v>
      </c>
      <c r="F295" s="49" t="s">
        <v>131</v>
      </c>
      <c r="G295" s="50" t="s">
        <v>136</v>
      </c>
      <c r="H295" s="49" t="s">
        <v>5615</v>
      </c>
      <c r="I295" s="51">
        <v>1</v>
      </c>
      <c r="J295" s="52" t="s">
        <v>5616</v>
      </c>
      <c r="K295" s="53">
        <v>1</v>
      </c>
      <c r="L295" s="49" t="s">
        <v>5617</v>
      </c>
      <c r="M295" s="49"/>
    </row>
    <row r="296" spans="1:13" ht="204">
      <c r="A296" s="8">
        <v>286</v>
      </c>
      <c r="B296" s="49" t="s">
        <v>6411</v>
      </c>
      <c r="C296" s="50"/>
      <c r="D296" s="49"/>
      <c r="E296" s="49" t="s">
        <v>4760</v>
      </c>
      <c r="F296" s="49" t="s">
        <v>131</v>
      </c>
      <c r="G296" s="50" t="s">
        <v>136</v>
      </c>
      <c r="H296" s="49" t="s">
        <v>5618</v>
      </c>
      <c r="I296" s="51">
        <v>1</v>
      </c>
      <c r="J296" s="52" t="s">
        <v>5619</v>
      </c>
      <c r="K296" s="53">
        <v>1</v>
      </c>
      <c r="L296" s="49" t="s">
        <v>5620</v>
      </c>
      <c r="M296" s="49"/>
    </row>
    <row r="297" spans="1:13" ht="276">
      <c r="A297" s="8">
        <v>287</v>
      </c>
      <c r="B297" s="49" t="s">
        <v>6412</v>
      </c>
      <c r="C297" s="50"/>
      <c r="D297" s="49"/>
      <c r="E297" s="49" t="s">
        <v>4760</v>
      </c>
      <c r="F297" s="49" t="s">
        <v>131</v>
      </c>
      <c r="G297" s="50" t="s">
        <v>136</v>
      </c>
      <c r="H297" s="49" t="s">
        <v>5621</v>
      </c>
      <c r="I297" s="51">
        <v>1</v>
      </c>
      <c r="J297" s="52" t="s">
        <v>5622</v>
      </c>
      <c r="K297" s="53">
        <v>1</v>
      </c>
      <c r="L297" s="49" t="s">
        <v>5623</v>
      </c>
      <c r="M297" s="49"/>
    </row>
    <row r="298" spans="1:13" ht="276">
      <c r="A298" s="8">
        <v>288</v>
      </c>
      <c r="B298" s="49" t="s">
        <v>6413</v>
      </c>
      <c r="C298" s="50"/>
      <c r="D298" s="49"/>
      <c r="E298" s="49" t="s">
        <v>4760</v>
      </c>
      <c r="F298" s="49" t="s">
        <v>129</v>
      </c>
      <c r="G298" s="50" t="s">
        <v>136</v>
      </c>
      <c r="H298" s="49" t="s">
        <v>5624</v>
      </c>
      <c r="I298" s="51">
        <v>1</v>
      </c>
      <c r="J298" s="52" t="s">
        <v>5625</v>
      </c>
      <c r="K298" s="53">
        <v>1</v>
      </c>
      <c r="L298" s="49" t="s">
        <v>5626</v>
      </c>
      <c r="M298" s="49"/>
    </row>
    <row r="299" spans="1:13" ht="276">
      <c r="A299" s="8">
        <v>289</v>
      </c>
      <c r="B299" s="49" t="s">
        <v>6414</v>
      </c>
      <c r="C299" s="50"/>
      <c r="D299" s="49"/>
      <c r="E299" s="49" t="s">
        <v>4760</v>
      </c>
      <c r="F299" s="49" t="s">
        <v>131</v>
      </c>
      <c r="G299" s="50" t="s">
        <v>136</v>
      </c>
      <c r="H299" s="49" t="s">
        <v>5627</v>
      </c>
      <c r="I299" s="51">
        <v>1</v>
      </c>
      <c r="J299" s="52" t="s">
        <v>5628</v>
      </c>
      <c r="K299" s="53">
        <v>1</v>
      </c>
      <c r="L299" s="49" t="s">
        <v>5629</v>
      </c>
      <c r="M299" s="49"/>
    </row>
    <row r="300" spans="1:13" ht="240">
      <c r="A300" s="8">
        <v>290</v>
      </c>
      <c r="B300" s="49" t="s">
        <v>6415</v>
      </c>
      <c r="C300" s="50"/>
      <c r="D300" s="49"/>
      <c r="E300" s="49" t="s">
        <v>4760</v>
      </c>
      <c r="F300" s="49" t="s">
        <v>131</v>
      </c>
      <c r="G300" s="50" t="s">
        <v>136</v>
      </c>
      <c r="H300" s="49" t="s">
        <v>5630</v>
      </c>
      <c r="I300" s="51">
        <v>1</v>
      </c>
      <c r="J300" s="52" t="s">
        <v>5631</v>
      </c>
      <c r="K300" s="53">
        <v>1</v>
      </c>
      <c r="L300" s="49" t="s">
        <v>5632</v>
      </c>
      <c r="M300" s="49"/>
    </row>
    <row r="301" spans="1:13" ht="264">
      <c r="A301" s="8">
        <v>291</v>
      </c>
      <c r="B301" s="49" t="s">
        <v>6416</v>
      </c>
      <c r="C301" s="50"/>
      <c r="D301" s="49"/>
      <c r="E301" s="49" t="s">
        <v>4760</v>
      </c>
      <c r="F301" s="49" t="s">
        <v>129</v>
      </c>
      <c r="G301" s="50" t="s">
        <v>136</v>
      </c>
      <c r="H301" s="49" t="s">
        <v>5633</v>
      </c>
      <c r="I301" s="51">
        <v>1</v>
      </c>
      <c r="J301" s="52" t="s">
        <v>5634</v>
      </c>
      <c r="K301" s="53">
        <v>1</v>
      </c>
      <c r="L301" s="49" t="s">
        <v>5635</v>
      </c>
      <c r="M301" s="49"/>
    </row>
    <row r="302" spans="1:13" ht="276">
      <c r="A302" s="8">
        <v>292</v>
      </c>
      <c r="B302" s="49" t="s">
        <v>6417</v>
      </c>
      <c r="C302" s="50"/>
      <c r="D302" s="49"/>
      <c r="E302" s="49" t="s">
        <v>4760</v>
      </c>
      <c r="F302" s="49" t="s">
        <v>129</v>
      </c>
      <c r="G302" s="50" t="s">
        <v>136</v>
      </c>
      <c r="H302" s="49" t="s">
        <v>5636</v>
      </c>
      <c r="I302" s="51">
        <v>1</v>
      </c>
      <c r="J302" s="52" t="s">
        <v>5637</v>
      </c>
      <c r="K302" s="53">
        <v>1</v>
      </c>
      <c r="L302" s="49" t="s">
        <v>5638</v>
      </c>
      <c r="M302" s="49"/>
    </row>
    <row r="303" spans="1:13" ht="312">
      <c r="A303" s="8">
        <v>293</v>
      </c>
      <c r="B303" s="49" t="s">
        <v>6418</v>
      </c>
      <c r="C303" s="50"/>
      <c r="D303" s="49"/>
      <c r="E303" s="49" t="s">
        <v>4760</v>
      </c>
      <c r="F303" s="49" t="s">
        <v>129</v>
      </c>
      <c r="G303" s="50" t="s">
        <v>138</v>
      </c>
      <c r="H303" s="49" t="s">
        <v>5639</v>
      </c>
      <c r="I303" s="51">
        <v>100</v>
      </c>
      <c r="J303" s="52" t="s">
        <v>5640</v>
      </c>
      <c r="K303" s="53">
        <v>1</v>
      </c>
      <c r="L303" s="49" t="s">
        <v>5641</v>
      </c>
      <c r="M303" s="49"/>
    </row>
    <row r="304" spans="1:13" ht="276">
      <c r="A304" s="8">
        <v>294</v>
      </c>
      <c r="B304" s="49" t="s">
        <v>6419</v>
      </c>
      <c r="C304" s="50"/>
      <c r="D304" s="49"/>
      <c r="E304" s="49" t="s">
        <v>4760</v>
      </c>
      <c r="F304" s="49" t="s">
        <v>129</v>
      </c>
      <c r="G304" s="50" t="s">
        <v>138</v>
      </c>
      <c r="H304" s="49" t="s">
        <v>5642</v>
      </c>
      <c r="I304" s="51">
        <v>100</v>
      </c>
      <c r="J304" s="52" t="s">
        <v>5643</v>
      </c>
      <c r="K304" s="53">
        <v>1</v>
      </c>
      <c r="L304" s="49" t="s">
        <v>5644</v>
      </c>
      <c r="M304" s="49"/>
    </row>
    <row r="305" spans="1:13" ht="228">
      <c r="A305" s="8">
        <v>295</v>
      </c>
      <c r="B305" s="49" t="s">
        <v>6420</v>
      </c>
      <c r="C305" s="50"/>
      <c r="D305" s="49"/>
      <c r="E305" s="49" t="s">
        <v>4760</v>
      </c>
      <c r="F305" s="49" t="s">
        <v>129</v>
      </c>
      <c r="G305" s="50" t="s">
        <v>138</v>
      </c>
      <c r="H305" s="49" t="s">
        <v>5645</v>
      </c>
      <c r="I305" s="51">
        <v>100</v>
      </c>
      <c r="J305" s="52" t="s">
        <v>5646</v>
      </c>
      <c r="K305" s="53">
        <v>1</v>
      </c>
      <c r="L305" s="49" t="s">
        <v>5647</v>
      </c>
      <c r="M305" s="49"/>
    </row>
    <row r="306" spans="1:13" ht="252">
      <c r="A306" s="8">
        <v>296</v>
      </c>
      <c r="B306" s="49" t="s">
        <v>6421</v>
      </c>
      <c r="C306" s="50"/>
      <c r="D306" s="49"/>
      <c r="E306" s="49" t="s">
        <v>4765</v>
      </c>
      <c r="F306" s="49" t="s">
        <v>129</v>
      </c>
      <c r="G306" s="50" t="s">
        <v>136</v>
      </c>
      <c r="H306" s="49" t="s">
        <v>5648</v>
      </c>
      <c r="I306" s="51">
        <v>1</v>
      </c>
      <c r="J306" s="52" t="s">
        <v>5649</v>
      </c>
      <c r="K306" s="53">
        <v>1</v>
      </c>
      <c r="L306" s="49" t="s">
        <v>5650</v>
      </c>
      <c r="M306" s="49"/>
    </row>
    <row r="307" spans="1:13" ht="96">
      <c r="A307" s="8">
        <v>297</v>
      </c>
      <c r="B307" s="49" t="s">
        <v>6422</v>
      </c>
      <c r="C307" s="50"/>
      <c r="D307" s="49"/>
      <c r="E307" s="49" t="s">
        <v>4765</v>
      </c>
      <c r="F307" s="49" t="s">
        <v>137</v>
      </c>
      <c r="G307" s="50" t="s">
        <v>128</v>
      </c>
      <c r="H307" s="49" t="s">
        <v>5651</v>
      </c>
      <c r="I307" s="51">
        <v>1</v>
      </c>
      <c r="J307" s="52" t="s">
        <v>5652</v>
      </c>
      <c r="K307" s="53">
        <v>1</v>
      </c>
      <c r="L307" s="49" t="s">
        <v>5653</v>
      </c>
      <c r="M307" s="49"/>
    </row>
    <row r="308" spans="1:13" ht="96">
      <c r="A308" s="8">
        <v>298</v>
      </c>
      <c r="B308" s="49" t="s">
        <v>6423</v>
      </c>
      <c r="C308" s="50"/>
      <c r="D308" s="49"/>
      <c r="E308" s="49" t="s">
        <v>4765</v>
      </c>
      <c r="F308" s="49" t="s">
        <v>137</v>
      </c>
      <c r="G308" s="50" t="s">
        <v>128</v>
      </c>
      <c r="H308" s="49" t="s">
        <v>5654</v>
      </c>
      <c r="I308" s="51">
        <v>1</v>
      </c>
      <c r="J308" s="52" t="s">
        <v>5655</v>
      </c>
      <c r="K308" s="53">
        <v>1</v>
      </c>
      <c r="L308" s="49" t="s">
        <v>5656</v>
      </c>
      <c r="M308" s="49"/>
    </row>
    <row r="309" spans="1:13" ht="120">
      <c r="A309" s="8">
        <v>299</v>
      </c>
      <c r="B309" s="49" t="s">
        <v>6424</v>
      </c>
      <c r="C309" s="50"/>
      <c r="D309" s="49"/>
      <c r="E309" s="49" t="s">
        <v>4765</v>
      </c>
      <c r="F309" s="49" t="s">
        <v>137</v>
      </c>
      <c r="G309" s="50" t="s">
        <v>128</v>
      </c>
      <c r="H309" s="49" t="s">
        <v>5657</v>
      </c>
      <c r="I309" s="51">
        <v>1</v>
      </c>
      <c r="J309" s="52" t="s">
        <v>5658</v>
      </c>
      <c r="K309" s="53">
        <v>1</v>
      </c>
      <c r="L309" s="49" t="s">
        <v>5659</v>
      </c>
      <c r="M309" s="49"/>
    </row>
    <row r="310" spans="1:13" ht="252">
      <c r="A310" s="8">
        <v>300</v>
      </c>
      <c r="B310" s="49" t="s">
        <v>6425</v>
      </c>
      <c r="C310" s="50"/>
      <c r="D310" s="49"/>
      <c r="E310" s="49" t="s">
        <v>4765</v>
      </c>
      <c r="F310" s="49" t="s">
        <v>131</v>
      </c>
      <c r="G310" s="50" t="s">
        <v>136</v>
      </c>
      <c r="H310" s="49" t="s">
        <v>5660</v>
      </c>
      <c r="I310" s="51">
        <v>1</v>
      </c>
      <c r="J310" s="52" t="s">
        <v>5661</v>
      </c>
      <c r="K310" s="53">
        <v>1</v>
      </c>
      <c r="L310" s="49" t="s">
        <v>5662</v>
      </c>
      <c r="M310" s="49"/>
    </row>
    <row r="311" spans="1:13" ht="156">
      <c r="A311" s="8">
        <v>301</v>
      </c>
      <c r="B311" s="49" t="s">
        <v>6426</v>
      </c>
      <c r="C311" s="50"/>
      <c r="D311" s="49"/>
      <c r="E311" s="49" t="s">
        <v>4765</v>
      </c>
      <c r="F311" s="49" t="s">
        <v>137</v>
      </c>
      <c r="G311" s="50" t="s">
        <v>136</v>
      </c>
      <c r="H311" s="49" t="s">
        <v>5663</v>
      </c>
      <c r="I311" s="51">
        <v>1</v>
      </c>
      <c r="J311" s="52" t="s">
        <v>5664</v>
      </c>
      <c r="K311" s="53">
        <v>1</v>
      </c>
      <c r="L311" s="49" t="s">
        <v>5665</v>
      </c>
      <c r="M311" s="49"/>
    </row>
    <row r="312" spans="1:13" ht="156">
      <c r="A312" s="8">
        <v>302</v>
      </c>
      <c r="B312" s="49" t="s">
        <v>6427</v>
      </c>
      <c r="C312" s="50"/>
      <c r="D312" s="49"/>
      <c r="E312" s="49" t="s">
        <v>4765</v>
      </c>
      <c r="F312" s="49" t="s">
        <v>137</v>
      </c>
      <c r="G312" s="50" t="s">
        <v>136</v>
      </c>
      <c r="H312" s="49" t="s">
        <v>5666</v>
      </c>
      <c r="I312" s="51">
        <v>1</v>
      </c>
      <c r="J312" s="52" t="s">
        <v>5667</v>
      </c>
      <c r="K312" s="53">
        <v>1</v>
      </c>
      <c r="L312" s="49" t="s">
        <v>5665</v>
      </c>
      <c r="M312" s="49"/>
    </row>
    <row r="313" spans="1:13" ht="96">
      <c r="A313" s="8">
        <v>303</v>
      </c>
      <c r="B313" s="49" t="s">
        <v>6428</v>
      </c>
      <c r="C313" s="50"/>
      <c r="D313" s="49"/>
      <c r="E313" s="49" t="s">
        <v>4765</v>
      </c>
      <c r="F313" s="49" t="s">
        <v>137</v>
      </c>
      <c r="G313" s="50" t="s">
        <v>136</v>
      </c>
      <c r="H313" s="49" t="s">
        <v>5668</v>
      </c>
      <c r="I313" s="51">
        <v>1</v>
      </c>
      <c r="J313" s="52" t="s">
        <v>5669</v>
      </c>
      <c r="K313" s="53">
        <v>1</v>
      </c>
      <c r="L313" s="49" t="s">
        <v>5670</v>
      </c>
      <c r="M313" s="49"/>
    </row>
    <row r="314" spans="1:13" ht="132">
      <c r="A314" s="8">
        <v>304</v>
      </c>
      <c r="B314" s="49" t="s">
        <v>6429</v>
      </c>
      <c r="C314" s="50"/>
      <c r="D314" s="49"/>
      <c r="E314" s="49" t="s">
        <v>4765</v>
      </c>
      <c r="F314" s="49" t="s">
        <v>129</v>
      </c>
      <c r="G314" s="50" t="s">
        <v>136</v>
      </c>
      <c r="H314" s="49" t="s">
        <v>5671</v>
      </c>
      <c r="I314" s="51">
        <v>1</v>
      </c>
      <c r="J314" s="52" t="s">
        <v>5672</v>
      </c>
      <c r="K314" s="53">
        <v>1</v>
      </c>
      <c r="L314" s="49" t="s">
        <v>5673</v>
      </c>
      <c r="M314" s="49"/>
    </row>
    <row r="315" spans="1:13" ht="132">
      <c r="A315" s="8">
        <v>305</v>
      </c>
      <c r="B315" s="49" t="s">
        <v>6430</v>
      </c>
      <c r="C315" s="50"/>
      <c r="D315" s="49"/>
      <c r="E315" s="49" t="s">
        <v>4765</v>
      </c>
      <c r="F315" s="49" t="s">
        <v>137</v>
      </c>
      <c r="G315" s="50" t="s">
        <v>136</v>
      </c>
      <c r="H315" s="49" t="s">
        <v>5674</v>
      </c>
      <c r="I315" s="51">
        <v>2</v>
      </c>
      <c r="J315" s="52" t="s">
        <v>5675</v>
      </c>
      <c r="K315" s="53">
        <v>1</v>
      </c>
      <c r="L315" s="49" t="s">
        <v>5676</v>
      </c>
      <c r="M315" s="49"/>
    </row>
    <row r="316" spans="1:13" ht="132">
      <c r="A316" s="8">
        <v>306</v>
      </c>
      <c r="B316" s="49" t="s">
        <v>6431</v>
      </c>
      <c r="C316" s="50"/>
      <c r="D316" s="49"/>
      <c r="E316" s="49" t="s">
        <v>4765</v>
      </c>
      <c r="F316" s="49" t="s">
        <v>137</v>
      </c>
      <c r="G316" s="50" t="s">
        <v>136</v>
      </c>
      <c r="H316" s="49" t="s">
        <v>5677</v>
      </c>
      <c r="I316" s="51">
        <v>2</v>
      </c>
      <c r="J316" s="52" t="s">
        <v>5678</v>
      </c>
      <c r="K316" s="53">
        <v>1</v>
      </c>
      <c r="L316" s="49" t="s">
        <v>5676</v>
      </c>
      <c r="M316" s="49"/>
    </row>
    <row r="317" spans="1:13" ht="132">
      <c r="A317" s="8">
        <v>307</v>
      </c>
      <c r="B317" s="49" t="s">
        <v>6432</v>
      </c>
      <c r="C317" s="50"/>
      <c r="D317" s="49"/>
      <c r="E317" s="49" t="s">
        <v>4765</v>
      </c>
      <c r="F317" s="49" t="s">
        <v>137</v>
      </c>
      <c r="G317" s="50" t="s">
        <v>136</v>
      </c>
      <c r="H317" s="49" t="s">
        <v>5679</v>
      </c>
      <c r="I317" s="51">
        <v>2</v>
      </c>
      <c r="J317" s="52" t="s">
        <v>5680</v>
      </c>
      <c r="K317" s="53">
        <v>1</v>
      </c>
      <c r="L317" s="49" t="s">
        <v>5676</v>
      </c>
      <c r="M317" s="49"/>
    </row>
    <row r="318" spans="1:13" ht="252">
      <c r="A318" s="8">
        <v>308</v>
      </c>
      <c r="B318" s="49" t="s">
        <v>6433</v>
      </c>
      <c r="C318" s="50"/>
      <c r="D318" s="49"/>
      <c r="E318" s="49" t="s">
        <v>4765</v>
      </c>
      <c r="F318" s="49" t="s">
        <v>131</v>
      </c>
      <c r="G318" s="50" t="s">
        <v>136</v>
      </c>
      <c r="H318" s="49" t="s">
        <v>5681</v>
      </c>
      <c r="I318" s="51">
        <v>2</v>
      </c>
      <c r="J318" s="52" t="s">
        <v>5682</v>
      </c>
      <c r="K318" s="53">
        <v>1</v>
      </c>
      <c r="L318" s="49" t="s">
        <v>5683</v>
      </c>
      <c r="M318" s="49"/>
    </row>
    <row r="319" spans="1:13" ht="96">
      <c r="A319" s="8">
        <v>309</v>
      </c>
      <c r="B319" s="49" t="s">
        <v>6434</v>
      </c>
      <c r="C319" s="50"/>
      <c r="D319" s="49"/>
      <c r="E319" s="49" t="s">
        <v>4765</v>
      </c>
      <c r="F319" s="49" t="s">
        <v>137</v>
      </c>
      <c r="G319" s="50" t="s">
        <v>136</v>
      </c>
      <c r="H319" s="49" t="s">
        <v>5684</v>
      </c>
      <c r="I319" s="51">
        <v>1</v>
      </c>
      <c r="J319" s="52" t="s">
        <v>5685</v>
      </c>
      <c r="K319" s="53">
        <v>1</v>
      </c>
      <c r="L319" s="49" t="s">
        <v>5686</v>
      </c>
      <c r="M319" s="49"/>
    </row>
    <row r="320" spans="1:13" ht="96">
      <c r="A320" s="8">
        <v>310</v>
      </c>
      <c r="B320" s="49" t="s">
        <v>6435</v>
      </c>
      <c r="C320" s="50"/>
      <c r="D320" s="49"/>
      <c r="E320" s="49" t="s">
        <v>4765</v>
      </c>
      <c r="F320" s="49" t="s">
        <v>137</v>
      </c>
      <c r="G320" s="50" t="s">
        <v>136</v>
      </c>
      <c r="H320" s="49" t="s">
        <v>5687</v>
      </c>
      <c r="I320" s="51">
        <v>1</v>
      </c>
      <c r="J320" s="52" t="s">
        <v>5688</v>
      </c>
      <c r="K320" s="53">
        <v>1</v>
      </c>
      <c r="L320" s="49" t="s">
        <v>5686</v>
      </c>
      <c r="M320" s="49"/>
    </row>
    <row r="321" spans="1:13" ht="96">
      <c r="A321" s="8">
        <v>311</v>
      </c>
      <c r="B321" s="49" t="s">
        <v>6436</v>
      </c>
      <c r="C321" s="50"/>
      <c r="D321" s="49"/>
      <c r="E321" s="49" t="s">
        <v>4765</v>
      </c>
      <c r="F321" s="49" t="s">
        <v>137</v>
      </c>
      <c r="G321" s="50" t="s">
        <v>136</v>
      </c>
      <c r="H321" s="49" t="s">
        <v>5689</v>
      </c>
      <c r="I321" s="51">
        <v>1</v>
      </c>
      <c r="J321" s="52" t="s">
        <v>5690</v>
      </c>
      <c r="K321" s="53">
        <v>1</v>
      </c>
      <c r="L321" s="49" t="s">
        <v>5691</v>
      </c>
      <c r="M321" s="49"/>
    </row>
    <row r="322" spans="1:13" ht="228">
      <c r="A322" s="8">
        <v>312</v>
      </c>
      <c r="B322" s="49" t="s">
        <v>6437</v>
      </c>
      <c r="C322" s="50"/>
      <c r="D322" s="49"/>
      <c r="E322" s="49" t="s">
        <v>4765</v>
      </c>
      <c r="F322" s="49" t="s">
        <v>131</v>
      </c>
      <c r="G322" s="50" t="s">
        <v>136</v>
      </c>
      <c r="H322" s="49" t="s">
        <v>5692</v>
      </c>
      <c r="I322" s="54">
        <v>0.2</v>
      </c>
      <c r="J322" s="52" t="s">
        <v>5693</v>
      </c>
      <c r="K322" s="55">
        <v>1</v>
      </c>
      <c r="L322" s="49" t="s">
        <v>5694</v>
      </c>
      <c r="M322" s="49"/>
    </row>
    <row r="323" spans="1:13" ht="409.5">
      <c r="A323" s="8">
        <v>313</v>
      </c>
      <c r="B323" s="49" t="s">
        <v>6438</v>
      </c>
      <c r="C323" s="50"/>
      <c r="D323" s="49"/>
      <c r="E323" s="49" t="s">
        <v>4765</v>
      </c>
      <c r="F323" s="49" t="s">
        <v>137</v>
      </c>
      <c r="G323" s="50" t="s">
        <v>136</v>
      </c>
      <c r="H323" s="49" t="s">
        <v>5695</v>
      </c>
      <c r="I323" s="51">
        <v>8</v>
      </c>
      <c r="J323" s="52" t="s">
        <v>5696</v>
      </c>
      <c r="K323" s="53">
        <v>1</v>
      </c>
      <c r="L323" s="49" t="s">
        <v>5697</v>
      </c>
      <c r="M323" s="49"/>
    </row>
    <row r="324" spans="1:13" ht="409.5">
      <c r="A324" s="8">
        <v>314</v>
      </c>
      <c r="B324" s="49" t="s">
        <v>6439</v>
      </c>
      <c r="C324" s="50"/>
      <c r="D324" s="49"/>
      <c r="E324" s="49" t="s">
        <v>4765</v>
      </c>
      <c r="F324" s="49" t="s">
        <v>137</v>
      </c>
      <c r="G324" s="50" t="s">
        <v>136</v>
      </c>
      <c r="H324" s="49" t="s">
        <v>5698</v>
      </c>
      <c r="I324" s="51">
        <v>8</v>
      </c>
      <c r="J324" s="52" t="s">
        <v>5699</v>
      </c>
      <c r="K324" s="53">
        <v>1</v>
      </c>
      <c r="L324" s="49" t="s">
        <v>5700</v>
      </c>
      <c r="M324" s="49"/>
    </row>
    <row r="325" spans="1:13" ht="108">
      <c r="A325" s="8">
        <v>315</v>
      </c>
      <c r="B325" s="49" t="s">
        <v>6440</v>
      </c>
      <c r="C325" s="50"/>
      <c r="D325" s="49"/>
      <c r="E325" s="49" t="s">
        <v>4765</v>
      </c>
      <c r="F325" s="49" t="s">
        <v>137</v>
      </c>
      <c r="G325" s="50" t="s">
        <v>136</v>
      </c>
      <c r="H325" s="49" t="s">
        <v>5701</v>
      </c>
      <c r="I325" s="51">
        <v>8</v>
      </c>
      <c r="J325" s="52" t="s">
        <v>5702</v>
      </c>
      <c r="K325" s="53">
        <v>1</v>
      </c>
      <c r="L325" s="49" t="s">
        <v>5703</v>
      </c>
      <c r="M325" s="49"/>
    </row>
    <row r="326" spans="1:13" ht="144">
      <c r="A326" s="8">
        <v>316</v>
      </c>
      <c r="B326" s="49" t="s">
        <v>6441</v>
      </c>
      <c r="C326" s="50"/>
      <c r="D326" s="49"/>
      <c r="E326" s="49" t="s">
        <v>4765</v>
      </c>
      <c r="F326" s="49" t="s">
        <v>137</v>
      </c>
      <c r="G326" s="50" t="s">
        <v>136</v>
      </c>
      <c r="H326" s="49" t="s">
        <v>5704</v>
      </c>
      <c r="I326" s="51">
        <v>100</v>
      </c>
      <c r="J326" s="52" t="s">
        <v>5705</v>
      </c>
      <c r="K326" s="53">
        <v>1</v>
      </c>
      <c r="L326" s="49" t="s">
        <v>5706</v>
      </c>
      <c r="M326" s="49"/>
    </row>
    <row r="327" spans="1:13" ht="192">
      <c r="A327" s="8">
        <v>317</v>
      </c>
      <c r="B327" s="49" t="s">
        <v>6442</v>
      </c>
      <c r="C327" s="50"/>
      <c r="D327" s="49"/>
      <c r="E327" s="49" t="s">
        <v>4765</v>
      </c>
      <c r="F327" s="49" t="s">
        <v>137</v>
      </c>
      <c r="G327" s="50" t="s">
        <v>136</v>
      </c>
      <c r="H327" s="49" t="s">
        <v>5707</v>
      </c>
      <c r="I327" s="51">
        <v>100</v>
      </c>
      <c r="J327" s="52" t="s">
        <v>5708</v>
      </c>
      <c r="K327" s="53">
        <v>1</v>
      </c>
      <c r="L327" s="49" t="s">
        <v>5709</v>
      </c>
      <c r="M327" s="49"/>
    </row>
    <row r="328" spans="1:13" ht="409.5">
      <c r="A328" s="8">
        <v>318</v>
      </c>
      <c r="B328" s="49" t="s">
        <v>6443</v>
      </c>
      <c r="C328" s="50"/>
      <c r="D328" s="49"/>
      <c r="E328" s="49" t="s">
        <v>4765</v>
      </c>
      <c r="F328" s="49" t="s">
        <v>129</v>
      </c>
      <c r="G328" s="50" t="s">
        <v>132</v>
      </c>
      <c r="H328" s="49" t="s">
        <v>5710</v>
      </c>
      <c r="I328" s="51">
        <v>33</v>
      </c>
      <c r="J328" s="52" t="s">
        <v>5711</v>
      </c>
      <c r="K328" s="53">
        <v>1</v>
      </c>
      <c r="L328" s="49" t="s">
        <v>5712</v>
      </c>
      <c r="M328" s="49"/>
    </row>
    <row r="329" spans="1:13" ht="132">
      <c r="A329" s="8">
        <v>319</v>
      </c>
      <c r="B329" s="49" t="s">
        <v>6444</v>
      </c>
      <c r="C329" s="50"/>
      <c r="D329" s="49"/>
      <c r="E329" s="49" t="s">
        <v>4765</v>
      </c>
      <c r="F329" s="49" t="s">
        <v>137</v>
      </c>
      <c r="G329" s="50" t="s">
        <v>136</v>
      </c>
      <c r="H329" s="49" t="s">
        <v>5713</v>
      </c>
      <c r="I329" s="51">
        <v>5</v>
      </c>
      <c r="J329" s="52" t="s">
        <v>5714</v>
      </c>
      <c r="K329" s="53">
        <v>1</v>
      </c>
      <c r="L329" s="49" t="s">
        <v>5715</v>
      </c>
      <c r="M329" s="49"/>
    </row>
    <row r="330" spans="1:13" ht="132">
      <c r="A330" s="8">
        <v>320</v>
      </c>
      <c r="B330" s="49" t="s">
        <v>6445</v>
      </c>
      <c r="C330" s="50"/>
      <c r="D330" s="49"/>
      <c r="E330" s="49" t="s">
        <v>4765</v>
      </c>
      <c r="F330" s="49" t="s">
        <v>137</v>
      </c>
      <c r="G330" s="50" t="s">
        <v>136</v>
      </c>
      <c r="H330" s="49" t="s">
        <v>5716</v>
      </c>
      <c r="I330" s="51">
        <v>5</v>
      </c>
      <c r="J330" s="52" t="s">
        <v>5717</v>
      </c>
      <c r="K330" s="53">
        <v>1</v>
      </c>
      <c r="L330" s="49" t="s">
        <v>5715</v>
      </c>
      <c r="M330" s="49"/>
    </row>
    <row r="331" spans="1:13" ht="132">
      <c r="A331" s="8">
        <v>321</v>
      </c>
      <c r="B331" s="49" t="s">
        <v>6446</v>
      </c>
      <c r="C331" s="50"/>
      <c r="D331" s="49"/>
      <c r="E331" s="49" t="s">
        <v>4765</v>
      </c>
      <c r="F331" s="49" t="s">
        <v>137</v>
      </c>
      <c r="G331" s="50" t="s">
        <v>136</v>
      </c>
      <c r="H331" s="49" t="s">
        <v>5718</v>
      </c>
      <c r="I331" s="51">
        <v>5</v>
      </c>
      <c r="J331" s="52" t="s">
        <v>5719</v>
      </c>
      <c r="K331" s="53">
        <v>1</v>
      </c>
      <c r="L331" s="49" t="s">
        <v>5715</v>
      </c>
      <c r="M331" s="49"/>
    </row>
    <row r="332" spans="1:13" ht="360">
      <c r="A332" s="8">
        <v>322</v>
      </c>
      <c r="B332" s="49" t="s">
        <v>6447</v>
      </c>
      <c r="C332" s="50"/>
      <c r="D332" s="49"/>
      <c r="E332" s="49" t="s">
        <v>4765</v>
      </c>
      <c r="F332" s="49" t="s">
        <v>129</v>
      </c>
      <c r="G332" s="50" t="s">
        <v>136</v>
      </c>
      <c r="H332" s="49" t="s">
        <v>5720</v>
      </c>
      <c r="I332" s="51">
        <v>1</v>
      </c>
      <c r="J332" s="52" t="s">
        <v>5721</v>
      </c>
      <c r="K332" s="53">
        <v>1</v>
      </c>
      <c r="L332" s="49" t="s">
        <v>5722</v>
      </c>
      <c r="M332" s="49"/>
    </row>
    <row r="333" spans="1:13" ht="96">
      <c r="A333" s="8">
        <v>323</v>
      </c>
      <c r="B333" s="49" t="s">
        <v>6448</v>
      </c>
      <c r="C333" s="50"/>
      <c r="D333" s="49"/>
      <c r="E333" s="49" t="s">
        <v>4765</v>
      </c>
      <c r="F333" s="49" t="s">
        <v>137</v>
      </c>
      <c r="G333" s="50" t="s">
        <v>136</v>
      </c>
      <c r="H333" s="49" t="s">
        <v>5723</v>
      </c>
      <c r="I333" s="51">
        <v>2</v>
      </c>
      <c r="J333" s="52" t="s">
        <v>5724</v>
      </c>
      <c r="K333" s="53">
        <v>1</v>
      </c>
      <c r="L333" s="49" t="s">
        <v>5725</v>
      </c>
      <c r="M333" s="49"/>
    </row>
    <row r="334" spans="1:13" ht="96">
      <c r="A334" s="8">
        <v>324</v>
      </c>
      <c r="B334" s="49" t="s">
        <v>6449</v>
      </c>
      <c r="C334" s="50"/>
      <c r="D334" s="49"/>
      <c r="E334" s="49" t="s">
        <v>4765</v>
      </c>
      <c r="F334" s="49" t="s">
        <v>137</v>
      </c>
      <c r="G334" s="50" t="s">
        <v>136</v>
      </c>
      <c r="H334" s="49" t="s">
        <v>5726</v>
      </c>
      <c r="I334" s="51">
        <v>2</v>
      </c>
      <c r="J334" s="52" t="s">
        <v>5727</v>
      </c>
      <c r="K334" s="53">
        <v>1</v>
      </c>
      <c r="L334" s="49" t="s">
        <v>5728</v>
      </c>
      <c r="M334" s="49"/>
    </row>
    <row r="335" spans="1:13" ht="96">
      <c r="A335" s="8">
        <v>325</v>
      </c>
      <c r="B335" s="49" t="s">
        <v>6450</v>
      </c>
      <c r="C335" s="50"/>
      <c r="D335" s="49"/>
      <c r="E335" s="49" t="s">
        <v>4765</v>
      </c>
      <c r="F335" s="49" t="s">
        <v>137</v>
      </c>
      <c r="G335" s="50" t="s">
        <v>136</v>
      </c>
      <c r="H335" s="49" t="s">
        <v>5729</v>
      </c>
      <c r="I335" s="51">
        <v>2</v>
      </c>
      <c r="J335" s="52" t="s">
        <v>5730</v>
      </c>
      <c r="K335" s="53">
        <v>1</v>
      </c>
      <c r="L335" s="49" t="s">
        <v>5731</v>
      </c>
      <c r="M335" s="49"/>
    </row>
    <row r="336" spans="1:13" ht="240">
      <c r="A336" s="8">
        <v>326</v>
      </c>
      <c r="B336" s="49" t="s">
        <v>6451</v>
      </c>
      <c r="C336" s="50"/>
      <c r="D336" s="49"/>
      <c r="E336" s="49" t="s">
        <v>4765</v>
      </c>
      <c r="F336" s="49" t="s">
        <v>129</v>
      </c>
      <c r="G336" s="50" t="s">
        <v>136</v>
      </c>
      <c r="H336" s="49" t="s">
        <v>5732</v>
      </c>
      <c r="I336" s="51">
        <v>1</v>
      </c>
      <c r="J336" s="52" t="s">
        <v>5733</v>
      </c>
      <c r="K336" s="53">
        <v>1</v>
      </c>
      <c r="L336" s="49" t="s">
        <v>5734</v>
      </c>
      <c r="M336" s="49"/>
    </row>
    <row r="337" spans="1:13" ht="168">
      <c r="A337" s="8">
        <v>327</v>
      </c>
      <c r="B337" s="49" t="s">
        <v>6452</v>
      </c>
      <c r="C337" s="50"/>
      <c r="D337" s="49"/>
      <c r="E337" s="49" t="s">
        <v>4765</v>
      </c>
      <c r="F337" s="49" t="s">
        <v>137</v>
      </c>
      <c r="G337" s="50" t="s">
        <v>136</v>
      </c>
      <c r="H337" s="49" t="s">
        <v>5735</v>
      </c>
      <c r="I337" s="51">
        <v>1</v>
      </c>
      <c r="J337" s="52" t="s">
        <v>5736</v>
      </c>
      <c r="K337" s="53">
        <v>1</v>
      </c>
      <c r="L337" s="49" t="s">
        <v>5737</v>
      </c>
      <c r="M337" s="49"/>
    </row>
    <row r="338" spans="1:13" ht="168">
      <c r="A338" s="8">
        <v>328</v>
      </c>
      <c r="B338" s="49" t="s">
        <v>6453</v>
      </c>
      <c r="C338" s="50"/>
      <c r="D338" s="49"/>
      <c r="E338" s="49" t="s">
        <v>4765</v>
      </c>
      <c r="F338" s="49" t="s">
        <v>137</v>
      </c>
      <c r="G338" s="50" t="s">
        <v>136</v>
      </c>
      <c r="H338" s="49" t="s">
        <v>5738</v>
      </c>
      <c r="I338" s="51">
        <v>1</v>
      </c>
      <c r="J338" s="52" t="s">
        <v>5739</v>
      </c>
      <c r="K338" s="53">
        <v>1</v>
      </c>
      <c r="L338" s="49" t="s">
        <v>5737</v>
      </c>
      <c r="M338" s="49"/>
    </row>
    <row r="339" spans="1:13" ht="168">
      <c r="A339" s="8">
        <v>329</v>
      </c>
      <c r="B339" s="49" t="s">
        <v>6454</v>
      </c>
      <c r="C339" s="50"/>
      <c r="D339" s="49"/>
      <c r="E339" s="49" t="s">
        <v>4765</v>
      </c>
      <c r="F339" s="49" t="s">
        <v>137</v>
      </c>
      <c r="G339" s="50" t="s">
        <v>136</v>
      </c>
      <c r="H339" s="49" t="s">
        <v>5740</v>
      </c>
      <c r="I339" s="51">
        <v>1</v>
      </c>
      <c r="J339" s="52" t="s">
        <v>5741</v>
      </c>
      <c r="K339" s="53">
        <v>1</v>
      </c>
      <c r="L339" s="49" t="s">
        <v>5737</v>
      </c>
      <c r="M339" s="49"/>
    </row>
    <row r="340" spans="1:13" ht="396">
      <c r="A340" s="8">
        <v>330</v>
      </c>
      <c r="B340" s="49" t="s">
        <v>6455</v>
      </c>
      <c r="C340" s="50"/>
      <c r="D340" s="49"/>
      <c r="E340" s="49" t="s">
        <v>4765</v>
      </c>
      <c r="F340" s="49" t="s">
        <v>129</v>
      </c>
      <c r="G340" s="50" t="s">
        <v>136</v>
      </c>
      <c r="H340" s="49" t="s">
        <v>5742</v>
      </c>
      <c r="I340" s="51">
        <v>95</v>
      </c>
      <c r="J340" s="52" t="s">
        <v>5743</v>
      </c>
      <c r="K340" s="53">
        <v>1</v>
      </c>
      <c r="L340" s="49" t="s">
        <v>5744</v>
      </c>
      <c r="M340" s="49"/>
    </row>
    <row r="341" spans="1:13" ht="240">
      <c r="A341" s="8">
        <v>331</v>
      </c>
      <c r="B341" s="49" t="s">
        <v>6456</v>
      </c>
      <c r="C341" s="50"/>
      <c r="D341" s="49"/>
      <c r="E341" s="49" t="s">
        <v>4765</v>
      </c>
      <c r="F341" s="49" t="s">
        <v>131</v>
      </c>
      <c r="G341" s="50" t="s">
        <v>136</v>
      </c>
      <c r="H341" s="49" t="s">
        <v>5745</v>
      </c>
      <c r="I341" s="51">
        <v>1</v>
      </c>
      <c r="J341" s="52" t="s">
        <v>5746</v>
      </c>
      <c r="K341" s="53">
        <v>1</v>
      </c>
      <c r="L341" s="49" t="s">
        <v>5747</v>
      </c>
      <c r="M341" s="49"/>
    </row>
    <row r="342" spans="1:13" ht="108">
      <c r="A342" s="8">
        <v>332</v>
      </c>
      <c r="B342" s="49" t="s">
        <v>6457</v>
      </c>
      <c r="C342" s="50"/>
      <c r="D342" s="49"/>
      <c r="E342" s="49" t="s">
        <v>4765</v>
      </c>
      <c r="F342" s="49" t="s">
        <v>137</v>
      </c>
      <c r="G342" s="50" t="s">
        <v>136</v>
      </c>
      <c r="H342" s="49" t="s">
        <v>5748</v>
      </c>
      <c r="I342" s="51">
        <v>12</v>
      </c>
      <c r="J342" s="52" t="s">
        <v>5749</v>
      </c>
      <c r="K342" s="53">
        <v>1</v>
      </c>
      <c r="L342" s="49" t="s">
        <v>5750</v>
      </c>
      <c r="M342" s="49"/>
    </row>
    <row r="343" spans="1:13" ht="228">
      <c r="A343" s="8">
        <v>333</v>
      </c>
      <c r="B343" s="49" t="s">
        <v>6458</v>
      </c>
      <c r="C343" s="50"/>
      <c r="D343" s="49"/>
      <c r="E343" s="49" t="s">
        <v>4765</v>
      </c>
      <c r="F343" s="49" t="s">
        <v>137</v>
      </c>
      <c r="G343" s="50" t="s">
        <v>136</v>
      </c>
      <c r="H343" s="49" t="s">
        <v>5751</v>
      </c>
      <c r="I343" s="51">
        <v>12</v>
      </c>
      <c r="J343" s="52" t="s">
        <v>5752</v>
      </c>
      <c r="K343" s="53">
        <v>1</v>
      </c>
      <c r="L343" s="49" t="s">
        <v>5753</v>
      </c>
      <c r="M343" s="49"/>
    </row>
    <row r="344" spans="1:13" ht="228">
      <c r="A344" s="8">
        <v>334</v>
      </c>
      <c r="B344" s="49" t="s">
        <v>6459</v>
      </c>
      <c r="C344" s="50"/>
      <c r="D344" s="49"/>
      <c r="E344" s="49" t="s">
        <v>4765</v>
      </c>
      <c r="F344" s="49" t="s">
        <v>137</v>
      </c>
      <c r="G344" s="50" t="s">
        <v>136</v>
      </c>
      <c r="H344" s="49" t="s">
        <v>5754</v>
      </c>
      <c r="I344" s="51">
        <v>12</v>
      </c>
      <c r="J344" s="52" t="s">
        <v>5755</v>
      </c>
      <c r="K344" s="53">
        <v>1</v>
      </c>
      <c r="L344" s="49" t="s">
        <v>5753</v>
      </c>
      <c r="M344" s="49"/>
    </row>
    <row r="345" spans="1:13" ht="144">
      <c r="A345" s="8">
        <v>335</v>
      </c>
      <c r="B345" s="49" t="s">
        <v>6460</v>
      </c>
      <c r="C345" s="50"/>
      <c r="D345" s="49"/>
      <c r="E345" s="49" t="s">
        <v>4765</v>
      </c>
      <c r="F345" s="49" t="s">
        <v>137</v>
      </c>
      <c r="G345" s="50" t="s">
        <v>136</v>
      </c>
      <c r="H345" s="49" t="s">
        <v>5756</v>
      </c>
      <c r="I345" s="51">
        <v>100</v>
      </c>
      <c r="J345" s="52" t="s">
        <v>5757</v>
      </c>
      <c r="K345" s="53">
        <v>1</v>
      </c>
      <c r="L345" s="49" t="s">
        <v>5706</v>
      </c>
      <c r="M345" s="49"/>
    </row>
    <row r="346" spans="1:13" ht="120">
      <c r="A346" s="8">
        <v>336</v>
      </c>
      <c r="B346" s="49" t="s">
        <v>6461</v>
      </c>
      <c r="C346" s="50"/>
      <c r="D346" s="49"/>
      <c r="E346" s="49" t="s">
        <v>4765</v>
      </c>
      <c r="F346" s="49" t="s">
        <v>137</v>
      </c>
      <c r="G346" s="50" t="s">
        <v>136</v>
      </c>
      <c r="H346" s="49" t="s">
        <v>5758</v>
      </c>
      <c r="I346" s="51">
        <v>100</v>
      </c>
      <c r="J346" s="52" t="s">
        <v>5759</v>
      </c>
      <c r="K346" s="53">
        <v>1</v>
      </c>
      <c r="L346" s="49" t="s">
        <v>5706</v>
      </c>
      <c r="M346" s="49"/>
    </row>
    <row r="347" spans="1:13" ht="240">
      <c r="A347" s="8">
        <v>337</v>
      </c>
      <c r="B347" s="49" t="s">
        <v>6462</v>
      </c>
      <c r="C347" s="50"/>
      <c r="D347" s="49"/>
      <c r="E347" s="49" t="s">
        <v>4765</v>
      </c>
      <c r="F347" s="49" t="s">
        <v>129</v>
      </c>
      <c r="G347" s="50" t="s">
        <v>136</v>
      </c>
      <c r="H347" s="49" t="s">
        <v>5760</v>
      </c>
      <c r="I347" s="51">
        <v>90</v>
      </c>
      <c r="J347" s="52" t="s">
        <v>5761</v>
      </c>
      <c r="K347" s="53">
        <v>1</v>
      </c>
      <c r="L347" s="49" t="s">
        <v>5762</v>
      </c>
      <c r="M347" s="49"/>
    </row>
    <row r="348" spans="1:13" ht="240">
      <c r="A348" s="8">
        <v>338</v>
      </c>
      <c r="B348" s="49" t="s">
        <v>6463</v>
      </c>
      <c r="C348" s="50"/>
      <c r="D348" s="49"/>
      <c r="E348" s="49" t="s">
        <v>4765</v>
      </c>
      <c r="F348" s="49" t="s">
        <v>137</v>
      </c>
      <c r="G348" s="50" t="s">
        <v>136</v>
      </c>
      <c r="H348" s="49" t="s">
        <v>5763</v>
      </c>
      <c r="I348" s="51">
        <v>2</v>
      </c>
      <c r="J348" s="52" t="s">
        <v>5764</v>
      </c>
      <c r="K348" s="53">
        <v>1</v>
      </c>
      <c r="L348" s="49" t="s">
        <v>5765</v>
      </c>
      <c r="M348" s="49"/>
    </row>
    <row r="349" spans="1:13" ht="240">
      <c r="A349" s="8">
        <v>339</v>
      </c>
      <c r="B349" s="49" t="s">
        <v>6464</v>
      </c>
      <c r="C349" s="50"/>
      <c r="D349" s="49"/>
      <c r="E349" s="49" t="s">
        <v>4765</v>
      </c>
      <c r="F349" s="49" t="s">
        <v>137</v>
      </c>
      <c r="G349" s="50" t="s">
        <v>136</v>
      </c>
      <c r="H349" s="49" t="s">
        <v>5766</v>
      </c>
      <c r="I349" s="51">
        <v>2</v>
      </c>
      <c r="J349" s="52" t="s">
        <v>5767</v>
      </c>
      <c r="K349" s="53">
        <v>1</v>
      </c>
      <c r="L349" s="49" t="s">
        <v>5762</v>
      </c>
      <c r="M349" s="49"/>
    </row>
    <row r="350" spans="1:13" ht="372">
      <c r="A350" s="8">
        <v>340</v>
      </c>
      <c r="B350" s="49" t="s">
        <v>6465</v>
      </c>
      <c r="C350" s="50"/>
      <c r="D350" s="49"/>
      <c r="E350" s="49" t="s">
        <v>4765</v>
      </c>
      <c r="F350" s="49" t="s">
        <v>137</v>
      </c>
      <c r="G350" s="50" t="s">
        <v>136</v>
      </c>
      <c r="H350" s="49" t="s">
        <v>5768</v>
      </c>
      <c r="I350" s="51">
        <v>2</v>
      </c>
      <c r="J350" s="52" t="s">
        <v>5769</v>
      </c>
      <c r="K350" s="53">
        <v>1</v>
      </c>
      <c r="L350" s="49" t="s">
        <v>5770</v>
      </c>
      <c r="M350" s="49"/>
    </row>
    <row r="351" spans="1:13" ht="216">
      <c r="A351" s="8">
        <v>341</v>
      </c>
      <c r="B351" s="49" t="s">
        <v>6466</v>
      </c>
      <c r="C351" s="50"/>
      <c r="D351" s="49"/>
      <c r="E351" s="49" t="s">
        <v>4765</v>
      </c>
      <c r="F351" s="49" t="s">
        <v>129</v>
      </c>
      <c r="G351" s="50" t="s">
        <v>136</v>
      </c>
      <c r="H351" s="49" t="s">
        <v>5771</v>
      </c>
      <c r="I351" s="51">
        <v>1</v>
      </c>
      <c r="J351" s="52" t="s">
        <v>5772</v>
      </c>
      <c r="K351" s="53">
        <v>1</v>
      </c>
      <c r="L351" s="49" t="s">
        <v>5773</v>
      </c>
      <c r="M351" s="49"/>
    </row>
    <row r="352" spans="1:13" ht="156">
      <c r="A352" s="8">
        <v>342</v>
      </c>
      <c r="B352" s="49" t="s">
        <v>6467</v>
      </c>
      <c r="C352" s="50"/>
      <c r="D352" s="49"/>
      <c r="E352" s="49" t="s">
        <v>4765</v>
      </c>
      <c r="F352" s="49" t="s">
        <v>137</v>
      </c>
      <c r="G352" s="50" t="s">
        <v>136</v>
      </c>
      <c r="H352" s="49" t="s">
        <v>5774</v>
      </c>
      <c r="I352" s="51">
        <v>1</v>
      </c>
      <c r="J352" s="52" t="s">
        <v>5775</v>
      </c>
      <c r="K352" s="53">
        <v>1</v>
      </c>
      <c r="L352" s="49" t="s">
        <v>5776</v>
      </c>
      <c r="M352" s="49"/>
    </row>
    <row r="353" spans="1:13" ht="156">
      <c r="A353" s="8">
        <v>343</v>
      </c>
      <c r="B353" s="49" t="s">
        <v>6468</v>
      </c>
      <c r="C353" s="50"/>
      <c r="D353" s="49"/>
      <c r="E353" s="49" t="s">
        <v>4765</v>
      </c>
      <c r="F353" s="49" t="s">
        <v>137</v>
      </c>
      <c r="G353" s="50" t="s">
        <v>136</v>
      </c>
      <c r="H353" s="49" t="s">
        <v>5777</v>
      </c>
      <c r="I353" s="51">
        <v>1</v>
      </c>
      <c r="J353" s="52" t="s">
        <v>5778</v>
      </c>
      <c r="K353" s="53">
        <v>1</v>
      </c>
      <c r="L353" s="49" t="s">
        <v>5776</v>
      </c>
      <c r="M353" s="49"/>
    </row>
    <row r="354" spans="1:13" ht="84">
      <c r="A354" s="8">
        <v>344</v>
      </c>
      <c r="B354" s="49" t="s">
        <v>6469</v>
      </c>
      <c r="C354" s="50"/>
      <c r="D354" s="49"/>
      <c r="E354" s="49" t="s">
        <v>4765</v>
      </c>
      <c r="F354" s="49" t="s">
        <v>137</v>
      </c>
      <c r="G354" s="50" t="s">
        <v>136</v>
      </c>
      <c r="H354" s="49" t="s">
        <v>5779</v>
      </c>
      <c r="I354" s="51">
        <v>1</v>
      </c>
      <c r="J354" s="52" t="s">
        <v>5780</v>
      </c>
      <c r="K354" s="53">
        <v>1</v>
      </c>
      <c r="L354" s="49" t="s">
        <v>5781</v>
      </c>
      <c r="M354" s="49"/>
    </row>
    <row r="355" spans="1:13" ht="216">
      <c r="A355" s="8">
        <v>345</v>
      </c>
      <c r="B355" s="49" t="s">
        <v>6470</v>
      </c>
      <c r="C355" s="50"/>
      <c r="D355" s="49"/>
      <c r="E355" s="49" t="s">
        <v>4770</v>
      </c>
      <c r="F355" s="49" t="s">
        <v>127</v>
      </c>
      <c r="G355" s="50" t="s">
        <v>128</v>
      </c>
      <c r="H355" s="49" t="s">
        <v>5782</v>
      </c>
      <c r="I355" s="51">
        <v>12</v>
      </c>
      <c r="J355" s="52" t="s">
        <v>5783</v>
      </c>
      <c r="K355" s="53">
        <v>1</v>
      </c>
      <c r="L355" s="49" t="s">
        <v>5784</v>
      </c>
      <c r="M355" s="49"/>
    </row>
    <row r="356" spans="1:13" ht="276">
      <c r="A356" s="8">
        <v>346</v>
      </c>
      <c r="B356" s="49" t="s">
        <v>6471</v>
      </c>
      <c r="C356" s="50"/>
      <c r="D356" s="49"/>
      <c r="E356" s="49" t="s">
        <v>4770</v>
      </c>
      <c r="F356" s="49" t="s">
        <v>127</v>
      </c>
      <c r="G356" s="50" t="s">
        <v>128</v>
      </c>
      <c r="H356" s="49" t="s">
        <v>5785</v>
      </c>
      <c r="I356" s="51">
        <v>12</v>
      </c>
      <c r="J356" s="52" t="s">
        <v>5786</v>
      </c>
      <c r="K356" s="53">
        <v>1</v>
      </c>
      <c r="L356" s="49" t="s">
        <v>5787</v>
      </c>
      <c r="M356" s="49"/>
    </row>
    <row r="357" spans="1:13" ht="276">
      <c r="A357" s="8">
        <v>347</v>
      </c>
      <c r="B357" s="49" t="s">
        <v>6472</v>
      </c>
      <c r="C357" s="50"/>
      <c r="D357" s="49"/>
      <c r="E357" s="49" t="s">
        <v>4770</v>
      </c>
      <c r="F357" s="49" t="s">
        <v>127</v>
      </c>
      <c r="G357" s="50" t="s">
        <v>128</v>
      </c>
      <c r="H357" s="49" t="s">
        <v>5788</v>
      </c>
      <c r="I357" s="51">
        <v>12</v>
      </c>
      <c r="J357" s="52" t="s">
        <v>5789</v>
      </c>
      <c r="K357" s="53">
        <v>1</v>
      </c>
      <c r="L357" s="49" t="s">
        <v>5790</v>
      </c>
      <c r="M357" s="49"/>
    </row>
    <row r="358" spans="1:13" ht="276">
      <c r="A358" s="8">
        <v>348</v>
      </c>
      <c r="B358" s="49" t="s">
        <v>6473</v>
      </c>
      <c r="C358" s="50"/>
      <c r="D358" s="49"/>
      <c r="E358" s="49" t="s">
        <v>4770</v>
      </c>
      <c r="F358" s="49" t="s">
        <v>127</v>
      </c>
      <c r="G358" s="50" t="s">
        <v>128</v>
      </c>
      <c r="H358" s="49" t="s">
        <v>5791</v>
      </c>
      <c r="I358" s="51">
        <v>100</v>
      </c>
      <c r="J358" s="52" t="s">
        <v>5792</v>
      </c>
      <c r="K358" s="53">
        <v>0.95</v>
      </c>
      <c r="L358" s="49" t="s">
        <v>5793</v>
      </c>
      <c r="M358" s="49"/>
    </row>
    <row r="359" spans="1:13" ht="204">
      <c r="A359" s="8">
        <v>349</v>
      </c>
      <c r="B359" s="49" t="s">
        <v>6474</v>
      </c>
      <c r="C359" s="50"/>
      <c r="D359" s="49"/>
      <c r="E359" s="49" t="s">
        <v>4770</v>
      </c>
      <c r="F359" s="49" t="s">
        <v>127</v>
      </c>
      <c r="G359" s="50" t="s">
        <v>128</v>
      </c>
      <c r="H359" s="49" t="s">
        <v>5794</v>
      </c>
      <c r="I359" s="51">
        <v>100</v>
      </c>
      <c r="J359" s="52" t="s">
        <v>5795</v>
      </c>
      <c r="K359" s="53">
        <v>1</v>
      </c>
      <c r="L359" s="49" t="s">
        <v>5796</v>
      </c>
      <c r="M359" s="49"/>
    </row>
    <row r="360" spans="1:13" ht="132">
      <c r="A360" s="8">
        <v>350</v>
      </c>
      <c r="B360" s="49" t="s">
        <v>6475</v>
      </c>
      <c r="C360" s="50"/>
      <c r="D360" s="49"/>
      <c r="E360" s="49" t="s">
        <v>4770</v>
      </c>
      <c r="F360" s="49" t="s">
        <v>127</v>
      </c>
      <c r="G360" s="50" t="s">
        <v>128</v>
      </c>
      <c r="H360" s="49" t="s">
        <v>5797</v>
      </c>
      <c r="I360" s="51">
        <v>100</v>
      </c>
      <c r="J360" s="52" t="s">
        <v>5798</v>
      </c>
      <c r="K360" s="53">
        <v>1</v>
      </c>
      <c r="L360" s="49" t="s">
        <v>5799</v>
      </c>
      <c r="M360" s="49"/>
    </row>
    <row r="361" spans="1:13" ht="144">
      <c r="A361" s="8">
        <v>351</v>
      </c>
      <c r="B361" s="49" t="s">
        <v>6476</v>
      </c>
      <c r="C361" s="50"/>
      <c r="D361" s="49"/>
      <c r="E361" s="49" t="s">
        <v>4770</v>
      </c>
      <c r="F361" s="49" t="s">
        <v>127</v>
      </c>
      <c r="G361" s="50" t="s">
        <v>128</v>
      </c>
      <c r="H361" s="49" t="s">
        <v>5800</v>
      </c>
      <c r="I361" s="51">
        <v>100</v>
      </c>
      <c r="J361" s="52" t="s">
        <v>5801</v>
      </c>
      <c r="K361" s="53">
        <v>1</v>
      </c>
      <c r="L361" s="49" t="s">
        <v>5802</v>
      </c>
      <c r="M361" s="49"/>
    </row>
    <row r="362" spans="1:13" ht="276">
      <c r="A362" s="8">
        <v>352</v>
      </c>
      <c r="B362" s="49" t="s">
        <v>6477</v>
      </c>
      <c r="C362" s="50"/>
      <c r="D362" s="49"/>
      <c r="E362" s="49" t="s">
        <v>4774</v>
      </c>
      <c r="F362" s="49" t="s">
        <v>131</v>
      </c>
      <c r="G362" s="50" t="s">
        <v>136</v>
      </c>
      <c r="H362" s="49" t="s">
        <v>5803</v>
      </c>
      <c r="I362" s="51">
        <v>5184</v>
      </c>
      <c r="J362" s="52" t="s">
        <v>5804</v>
      </c>
      <c r="K362" s="53">
        <v>1</v>
      </c>
      <c r="L362" s="49" t="s">
        <v>5805</v>
      </c>
      <c r="M362" s="49"/>
    </row>
    <row r="363" spans="1:13" ht="276">
      <c r="A363" s="8">
        <v>353</v>
      </c>
      <c r="B363" s="49" t="s">
        <v>6478</v>
      </c>
      <c r="C363" s="50"/>
      <c r="D363" s="49"/>
      <c r="E363" s="49" t="s">
        <v>4774</v>
      </c>
      <c r="F363" s="49" t="s">
        <v>127</v>
      </c>
      <c r="G363" s="50" t="s">
        <v>134</v>
      </c>
      <c r="H363" s="49" t="s">
        <v>5806</v>
      </c>
      <c r="I363" s="51">
        <v>100</v>
      </c>
      <c r="J363" s="52" t="s">
        <v>5807</v>
      </c>
      <c r="K363" s="53">
        <v>1</v>
      </c>
      <c r="L363" s="49" t="s">
        <v>5808</v>
      </c>
      <c r="M363" s="49"/>
    </row>
    <row r="364" spans="1:13" ht="288">
      <c r="A364" s="8">
        <v>354</v>
      </c>
      <c r="B364" s="49" t="s">
        <v>6479</v>
      </c>
      <c r="C364" s="50"/>
      <c r="D364" s="49"/>
      <c r="E364" s="49" t="s">
        <v>4774</v>
      </c>
      <c r="F364" s="49" t="s">
        <v>127</v>
      </c>
      <c r="G364" s="50" t="s">
        <v>134</v>
      </c>
      <c r="H364" s="49" t="s">
        <v>5809</v>
      </c>
      <c r="I364" s="51">
        <v>100</v>
      </c>
      <c r="J364" s="52" t="s">
        <v>5810</v>
      </c>
      <c r="K364" s="53">
        <v>1</v>
      </c>
      <c r="L364" s="49" t="s">
        <v>5811</v>
      </c>
      <c r="M364" s="49"/>
    </row>
    <row r="365" spans="1:13" ht="288">
      <c r="A365" s="8">
        <v>355</v>
      </c>
      <c r="B365" s="49" t="s">
        <v>6480</v>
      </c>
      <c r="C365" s="50"/>
      <c r="D365" s="49"/>
      <c r="E365" s="49" t="s">
        <v>4774</v>
      </c>
      <c r="F365" s="49" t="s">
        <v>127</v>
      </c>
      <c r="G365" s="50" t="s">
        <v>128</v>
      </c>
      <c r="H365" s="49" t="s">
        <v>5812</v>
      </c>
      <c r="I365" s="51">
        <v>4</v>
      </c>
      <c r="J365" s="52" t="s">
        <v>5813</v>
      </c>
      <c r="K365" s="53">
        <v>1</v>
      </c>
      <c r="L365" s="49" t="s">
        <v>5814</v>
      </c>
      <c r="M365" s="49"/>
    </row>
    <row r="366" spans="1:13" ht="408">
      <c r="A366" s="8">
        <v>356</v>
      </c>
      <c r="B366" s="49" t="s">
        <v>6481</v>
      </c>
      <c r="C366" s="50"/>
      <c r="D366" s="49"/>
      <c r="E366" s="49" t="s">
        <v>4779</v>
      </c>
      <c r="F366" s="49" t="s">
        <v>131</v>
      </c>
      <c r="G366" s="50" t="s">
        <v>136</v>
      </c>
      <c r="H366" s="49" t="s">
        <v>5815</v>
      </c>
      <c r="I366" s="51">
        <v>25</v>
      </c>
      <c r="J366" s="52" t="s">
        <v>5816</v>
      </c>
      <c r="K366" s="53">
        <v>1</v>
      </c>
      <c r="L366" s="49" t="s">
        <v>5817</v>
      </c>
      <c r="M366" s="49"/>
    </row>
    <row r="367" spans="1:13" ht="409.5">
      <c r="A367" s="8">
        <v>357</v>
      </c>
      <c r="B367" s="49" t="s">
        <v>6482</v>
      </c>
      <c r="C367" s="50"/>
      <c r="D367" s="49"/>
      <c r="E367" s="49" t="s">
        <v>4779</v>
      </c>
      <c r="F367" s="49" t="s">
        <v>131</v>
      </c>
      <c r="G367" s="50" t="s">
        <v>136</v>
      </c>
      <c r="H367" s="49" t="s">
        <v>5818</v>
      </c>
      <c r="I367" s="51">
        <v>25</v>
      </c>
      <c r="J367" s="52" t="s">
        <v>5819</v>
      </c>
      <c r="K367" s="53">
        <v>1</v>
      </c>
      <c r="L367" s="49" t="s">
        <v>5817</v>
      </c>
      <c r="M367" s="49"/>
    </row>
    <row r="368" spans="1:13" ht="276">
      <c r="A368" s="8">
        <v>358</v>
      </c>
      <c r="B368" s="49" t="s">
        <v>6483</v>
      </c>
      <c r="C368" s="50"/>
      <c r="D368" s="49"/>
      <c r="E368" s="49" t="s">
        <v>4779</v>
      </c>
      <c r="F368" s="49" t="s">
        <v>129</v>
      </c>
      <c r="G368" s="50" t="s">
        <v>136</v>
      </c>
      <c r="H368" s="49" t="s">
        <v>5820</v>
      </c>
      <c r="I368" s="51">
        <v>100</v>
      </c>
      <c r="J368" s="52" t="s">
        <v>5821</v>
      </c>
      <c r="K368" s="53">
        <v>1</v>
      </c>
      <c r="L368" s="49" t="s">
        <v>5822</v>
      </c>
      <c r="M368" s="49"/>
    </row>
    <row r="369" spans="1:13" ht="168">
      <c r="A369" s="8">
        <v>359</v>
      </c>
      <c r="B369" s="49" t="s">
        <v>6484</v>
      </c>
      <c r="C369" s="50"/>
      <c r="D369" s="49"/>
      <c r="E369" s="49" t="s">
        <v>4779</v>
      </c>
      <c r="F369" s="49" t="s">
        <v>129</v>
      </c>
      <c r="G369" s="50" t="s">
        <v>136</v>
      </c>
      <c r="H369" s="49" t="s">
        <v>5823</v>
      </c>
      <c r="I369" s="51">
        <v>12</v>
      </c>
      <c r="J369" s="52" t="s">
        <v>5824</v>
      </c>
      <c r="K369" s="53">
        <v>1</v>
      </c>
      <c r="L369" s="49" t="s">
        <v>5825</v>
      </c>
      <c r="M369" s="49"/>
    </row>
    <row r="370" spans="1:13" ht="276">
      <c r="A370" s="8">
        <v>360</v>
      </c>
      <c r="B370" s="49" t="s">
        <v>6485</v>
      </c>
      <c r="C370" s="50"/>
      <c r="D370" s="49"/>
      <c r="E370" s="49" t="s">
        <v>4784</v>
      </c>
      <c r="F370" s="49" t="s">
        <v>131</v>
      </c>
      <c r="G370" s="50" t="s">
        <v>136</v>
      </c>
      <c r="H370" s="49" t="s">
        <v>5826</v>
      </c>
      <c r="I370" s="51">
        <v>100</v>
      </c>
      <c r="J370" s="52" t="s">
        <v>5827</v>
      </c>
      <c r="K370" s="53">
        <v>1</v>
      </c>
      <c r="L370" s="49" t="s">
        <v>5828</v>
      </c>
      <c r="M370" s="49"/>
    </row>
    <row r="371" spans="1:13" ht="276">
      <c r="A371" s="8">
        <v>361</v>
      </c>
      <c r="B371" s="49" t="s">
        <v>6486</v>
      </c>
      <c r="C371" s="50"/>
      <c r="D371" s="49"/>
      <c r="E371" s="49" t="s">
        <v>4784</v>
      </c>
      <c r="F371" s="49" t="s">
        <v>129</v>
      </c>
      <c r="G371" s="50" t="s">
        <v>136</v>
      </c>
      <c r="H371" s="49" t="s">
        <v>5829</v>
      </c>
      <c r="I371" s="51">
        <v>100</v>
      </c>
      <c r="J371" s="52" t="s">
        <v>5830</v>
      </c>
      <c r="K371" s="53">
        <v>1</v>
      </c>
      <c r="L371" s="49" t="s">
        <v>5831</v>
      </c>
      <c r="M371" s="49"/>
    </row>
    <row r="372" spans="1:13" ht="276">
      <c r="A372" s="8">
        <v>362</v>
      </c>
      <c r="B372" s="49" t="s">
        <v>6487</v>
      </c>
      <c r="C372" s="50"/>
      <c r="D372" s="49"/>
      <c r="E372" s="49" t="s">
        <v>4784</v>
      </c>
      <c r="F372" s="49" t="s">
        <v>131</v>
      </c>
      <c r="G372" s="50" t="s">
        <v>136</v>
      </c>
      <c r="H372" s="49" t="s">
        <v>5832</v>
      </c>
      <c r="I372" s="51">
        <v>100</v>
      </c>
      <c r="J372" s="52" t="s">
        <v>5833</v>
      </c>
      <c r="K372" s="53">
        <v>1</v>
      </c>
      <c r="L372" s="49" t="s">
        <v>5831</v>
      </c>
      <c r="M372" s="49"/>
    </row>
    <row r="373" spans="1:13" ht="192">
      <c r="A373" s="8">
        <v>363</v>
      </c>
      <c r="B373" s="49" t="s">
        <v>6488</v>
      </c>
      <c r="C373" s="50"/>
      <c r="D373" s="49"/>
      <c r="E373" s="49" t="s">
        <v>4789</v>
      </c>
      <c r="F373" s="49" t="s">
        <v>127</v>
      </c>
      <c r="G373" s="50" t="s">
        <v>128</v>
      </c>
      <c r="H373" s="49" t="s">
        <v>5834</v>
      </c>
      <c r="I373" s="51">
        <v>12</v>
      </c>
      <c r="J373" s="52" t="s">
        <v>5835</v>
      </c>
      <c r="K373" s="53">
        <v>1.0832999999999999</v>
      </c>
      <c r="L373" s="49" t="s">
        <v>5836</v>
      </c>
      <c r="M373" s="49"/>
    </row>
    <row r="374" spans="1:13" ht="252">
      <c r="A374" s="8">
        <v>364</v>
      </c>
      <c r="B374" s="49" t="s">
        <v>6489</v>
      </c>
      <c r="C374" s="50"/>
      <c r="D374" s="49"/>
      <c r="E374" s="49" t="s">
        <v>4789</v>
      </c>
      <c r="F374" s="49" t="s">
        <v>127</v>
      </c>
      <c r="G374" s="50" t="s">
        <v>128</v>
      </c>
      <c r="H374" s="49" t="s">
        <v>5837</v>
      </c>
      <c r="I374" s="51">
        <v>300</v>
      </c>
      <c r="J374" s="52" t="s">
        <v>5838</v>
      </c>
      <c r="K374" s="53">
        <v>1.6233</v>
      </c>
      <c r="L374" s="49" t="s">
        <v>5839</v>
      </c>
      <c r="M374" s="49"/>
    </row>
    <row r="375" spans="1:13" ht="132">
      <c r="A375" s="8">
        <v>365</v>
      </c>
      <c r="B375" s="49" t="s">
        <v>6490</v>
      </c>
      <c r="C375" s="50"/>
      <c r="D375" s="49"/>
      <c r="E375" s="49" t="s">
        <v>4789</v>
      </c>
      <c r="F375" s="49" t="s">
        <v>127</v>
      </c>
      <c r="G375" s="50" t="s">
        <v>128</v>
      </c>
      <c r="H375" s="49" t="s">
        <v>5840</v>
      </c>
      <c r="I375" s="51">
        <v>1</v>
      </c>
      <c r="J375" s="52" t="s">
        <v>5841</v>
      </c>
      <c r="K375" s="53">
        <v>1</v>
      </c>
      <c r="L375" s="49" t="s">
        <v>5842</v>
      </c>
      <c r="M375" s="49"/>
    </row>
    <row r="376" spans="1:13" ht="252">
      <c r="A376" s="8">
        <v>366</v>
      </c>
      <c r="B376" s="49" t="s">
        <v>6491</v>
      </c>
      <c r="C376" s="50"/>
      <c r="D376" s="49"/>
      <c r="E376" s="49" t="s">
        <v>4789</v>
      </c>
      <c r="F376" s="49" t="s">
        <v>127</v>
      </c>
      <c r="G376" s="50" t="s">
        <v>128</v>
      </c>
      <c r="H376" s="49" t="s">
        <v>5843</v>
      </c>
      <c r="I376" s="51">
        <v>44</v>
      </c>
      <c r="J376" s="52" t="s">
        <v>5844</v>
      </c>
      <c r="K376" s="53">
        <v>1</v>
      </c>
      <c r="L376" s="49" t="s">
        <v>5845</v>
      </c>
      <c r="M376" s="49"/>
    </row>
    <row r="377" spans="1:13" ht="156">
      <c r="A377" s="8">
        <v>367</v>
      </c>
      <c r="B377" s="49" t="s">
        <v>6492</v>
      </c>
      <c r="C377" s="50"/>
      <c r="D377" s="49"/>
      <c r="E377" s="49" t="s">
        <v>4789</v>
      </c>
      <c r="F377" s="49" t="s">
        <v>131</v>
      </c>
      <c r="G377" s="50" t="s">
        <v>136</v>
      </c>
      <c r="H377" s="49" t="s">
        <v>5846</v>
      </c>
      <c r="I377" s="51">
        <v>3</v>
      </c>
      <c r="J377" s="52" t="s">
        <v>5847</v>
      </c>
      <c r="K377" s="53">
        <v>1</v>
      </c>
      <c r="L377" s="49" t="s">
        <v>5848</v>
      </c>
      <c r="M377" s="49"/>
    </row>
    <row r="378" spans="1:13" ht="168">
      <c r="A378" s="8">
        <v>368</v>
      </c>
      <c r="B378" s="49" t="s">
        <v>6493</v>
      </c>
      <c r="C378" s="50"/>
      <c r="D378" s="49"/>
      <c r="E378" s="49" t="s">
        <v>4789</v>
      </c>
      <c r="F378" s="49" t="s">
        <v>131</v>
      </c>
      <c r="G378" s="50" t="s">
        <v>136</v>
      </c>
      <c r="H378" s="49" t="s">
        <v>5849</v>
      </c>
      <c r="I378" s="51">
        <v>3</v>
      </c>
      <c r="J378" s="52" t="s">
        <v>5850</v>
      </c>
      <c r="K378" s="53">
        <v>1</v>
      </c>
      <c r="L378" s="49" t="s">
        <v>5851</v>
      </c>
      <c r="M378" s="49"/>
    </row>
    <row r="379" spans="1:13" ht="96">
      <c r="A379" s="8">
        <v>369</v>
      </c>
      <c r="B379" s="49" t="s">
        <v>6494</v>
      </c>
      <c r="C379" s="50"/>
      <c r="D379" s="49"/>
      <c r="E379" s="49" t="s">
        <v>4789</v>
      </c>
      <c r="F379" s="49" t="s">
        <v>131</v>
      </c>
      <c r="G379" s="50" t="s">
        <v>136</v>
      </c>
      <c r="H379" s="49" t="s">
        <v>5852</v>
      </c>
      <c r="I379" s="51">
        <v>3</v>
      </c>
      <c r="J379" s="52" t="s">
        <v>5853</v>
      </c>
      <c r="K379" s="53">
        <v>1</v>
      </c>
      <c r="L379" s="49" t="s">
        <v>5854</v>
      </c>
      <c r="M379" s="49"/>
    </row>
    <row r="380" spans="1:13" ht="144">
      <c r="A380" s="8">
        <v>370</v>
      </c>
      <c r="B380" s="49" t="s">
        <v>6495</v>
      </c>
      <c r="C380" s="50"/>
      <c r="D380" s="49"/>
      <c r="E380" s="49" t="s">
        <v>4789</v>
      </c>
      <c r="F380" s="49" t="s">
        <v>129</v>
      </c>
      <c r="G380" s="50" t="s">
        <v>136</v>
      </c>
      <c r="H380" s="49" t="s">
        <v>4981</v>
      </c>
      <c r="I380" s="51">
        <v>100</v>
      </c>
      <c r="J380" s="52" t="s">
        <v>5855</v>
      </c>
      <c r="K380" s="53">
        <v>1</v>
      </c>
      <c r="L380" s="49" t="s">
        <v>5856</v>
      </c>
      <c r="M380" s="49"/>
    </row>
    <row r="381" spans="1:13" ht="108">
      <c r="A381" s="8">
        <v>371</v>
      </c>
      <c r="B381" s="49" t="s">
        <v>6496</v>
      </c>
      <c r="C381" s="50"/>
      <c r="D381" s="49"/>
      <c r="E381" s="49" t="s">
        <v>4789</v>
      </c>
      <c r="F381" s="49" t="s">
        <v>129</v>
      </c>
      <c r="G381" s="50" t="s">
        <v>136</v>
      </c>
      <c r="H381" s="49" t="s">
        <v>4984</v>
      </c>
      <c r="I381" s="51">
        <v>100</v>
      </c>
      <c r="J381" s="52" t="s">
        <v>5857</v>
      </c>
      <c r="K381" s="53">
        <v>1</v>
      </c>
      <c r="L381" s="49" t="s">
        <v>5858</v>
      </c>
      <c r="M381" s="49"/>
    </row>
    <row r="382" spans="1:13" ht="132">
      <c r="A382" s="8">
        <v>372</v>
      </c>
      <c r="B382" s="49" t="s">
        <v>6497</v>
      </c>
      <c r="C382" s="50"/>
      <c r="D382" s="49"/>
      <c r="E382" s="49" t="s">
        <v>4789</v>
      </c>
      <c r="F382" s="49" t="s">
        <v>127</v>
      </c>
      <c r="G382" s="50" t="s">
        <v>128</v>
      </c>
      <c r="H382" s="49" t="s">
        <v>5859</v>
      </c>
      <c r="I382" s="51">
        <v>45</v>
      </c>
      <c r="J382" s="52" t="s">
        <v>5860</v>
      </c>
      <c r="K382" s="53">
        <v>1</v>
      </c>
      <c r="L382" s="49" t="s">
        <v>5861</v>
      </c>
      <c r="M382" s="49"/>
    </row>
    <row r="383" spans="1:13" ht="132">
      <c r="A383" s="8">
        <v>373</v>
      </c>
      <c r="B383" s="49" t="s">
        <v>6498</v>
      </c>
      <c r="C383" s="50"/>
      <c r="D383" s="49"/>
      <c r="E383" s="49" t="s">
        <v>4789</v>
      </c>
      <c r="F383" s="49" t="s">
        <v>127</v>
      </c>
      <c r="G383" s="50" t="s">
        <v>128</v>
      </c>
      <c r="H383" s="49" t="s">
        <v>5862</v>
      </c>
      <c r="I383" s="51">
        <v>61</v>
      </c>
      <c r="J383" s="52" t="s">
        <v>5863</v>
      </c>
      <c r="K383" s="53">
        <v>1</v>
      </c>
      <c r="L383" s="49" t="s">
        <v>5864</v>
      </c>
      <c r="M383" s="49"/>
    </row>
    <row r="384" spans="1:13" ht="168">
      <c r="A384" s="8">
        <v>374</v>
      </c>
      <c r="B384" s="49" t="s">
        <v>6499</v>
      </c>
      <c r="C384" s="50"/>
      <c r="D384" s="49"/>
      <c r="E384" s="49" t="s">
        <v>4789</v>
      </c>
      <c r="F384" s="49" t="s">
        <v>127</v>
      </c>
      <c r="G384" s="50" t="s">
        <v>128</v>
      </c>
      <c r="H384" s="49" t="s">
        <v>5865</v>
      </c>
      <c r="I384" s="51">
        <v>4</v>
      </c>
      <c r="J384" s="52" t="s">
        <v>5866</v>
      </c>
      <c r="K384" s="53">
        <v>1</v>
      </c>
      <c r="L384" s="49" t="s">
        <v>5867</v>
      </c>
      <c r="M384" s="49"/>
    </row>
    <row r="385" spans="1:13" ht="228">
      <c r="A385" s="8">
        <v>375</v>
      </c>
      <c r="B385" s="49" t="s">
        <v>6500</v>
      </c>
      <c r="C385" s="50"/>
      <c r="D385" s="49"/>
      <c r="E385" s="49" t="s">
        <v>4789</v>
      </c>
      <c r="F385" s="49" t="s">
        <v>127</v>
      </c>
      <c r="G385" s="50" t="s">
        <v>128</v>
      </c>
      <c r="H385" s="49" t="s">
        <v>5868</v>
      </c>
      <c r="I385" s="51">
        <v>3800000</v>
      </c>
      <c r="J385" s="52" t="s">
        <v>5869</v>
      </c>
      <c r="K385" s="53">
        <v>1.1721999999999999</v>
      </c>
      <c r="L385" s="49" t="s">
        <v>5870</v>
      </c>
      <c r="M385" s="49"/>
    </row>
    <row r="386" spans="1:13" ht="180">
      <c r="A386" s="8">
        <v>376</v>
      </c>
      <c r="B386" s="49" t="s">
        <v>6501</v>
      </c>
      <c r="C386" s="50"/>
      <c r="D386" s="49"/>
      <c r="E386" s="49" t="s">
        <v>4789</v>
      </c>
      <c r="F386" s="49" t="s">
        <v>127</v>
      </c>
      <c r="G386" s="50" t="s">
        <v>128</v>
      </c>
      <c r="H386" s="49" t="s">
        <v>5871</v>
      </c>
      <c r="I386" s="51">
        <v>2600000</v>
      </c>
      <c r="J386" s="52" t="s">
        <v>5872</v>
      </c>
      <c r="K386" s="53">
        <v>1.1538999999999999</v>
      </c>
      <c r="L386" s="49" t="s">
        <v>5873</v>
      </c>
      <c r="M386" s="49"/>
    </row>
    <row r="387" spans="1:13" ht="108">
      <c r="A387" s="8">
        <v>377</v>
      </c>
      <c r="B387" s="49" t="s">
        <v>6502</v>
      </c>
      <c r="C387" s="50"/>
      <c r="D387" s="49"/>
      <c r="E387" s="49" t="s">
        <v>4789</v>
      </c>
      <c r="F387" s="49" t="s">
        <v>127</v>
      </c>
      <c r="G387" s="50" t="s">
        <v>128</v>
      </c>
      <c r="H387" s="49" t="s">
        <v>5874</v>
      </c>
      <c r="I387" s="51">
        <v>24</v>
      </c>
      <c r="J387" s="52" t="s">
        <v>5875</v>
      </c>
      <c r="K387" s="53">
        <v>1</v>
      </c>
      <c r="L387" s="49" t="s">
        <v>5876</v>
      </c>
      <c r="M387" s="49"/>
    </row>
    <row r="388" spans="1:13" ht="144">
      <c r="A388" s="8">
        <v>378</v>
      </c>
      <c r="B388" s="49" t="s">
        <v>6503</v>
      </c>
      <c r="C388" s="50"/>
      <c r="D388" s="49"/>
      <c r="E388" s="49" t="s">
        <v>4789</v>
      </c>
      <c r="F388" s="49" t="s">
        <v>127</v>
      </c>
      <c r="G388" s="50" t="s">
        <v>128</v>
      </c>
      <c r="H388" s="49" t="s">
        <v>5877</v>
      </c>
      <c r="I388" s="51">
        <v>24</v>
      </c>
      <c r="J388" s="52" t="s">
        <v>5878</v>
      </c>
      <c r="K388" s="53">
        <v>1</v>
      </c>
      <c r="L388" s="49" t="s">
        <v>5879</v>
      </c>
      <c r="M388" s="49"/>
    </row>
    <row r="389" spans="1:13" ht="264">
      <c r="A389" s="8">
        <v>379</v>
      </c>
      <c r="B389" s="49" t="s">
        <v>6504</v>
      </c>
      <c r="C389" s="50"/>
      <c r="D389" s="49"/>
      <c r="E389" s="49" t="s">
        <v>4794</v>
      </c>
      <c r="F389" s="49" t="s">
        <v>129</v>
      </c>
      <c r="G389" s="50" t="s">
        <v>136</v>
      </c>
      <c r="H389" s="49" t="s">
        <v>5880</v>
      </c>
      <c r="I389" s="51">
        <v>10</v>
      </c>
      <c r="J389" s="52" t="s">
        <v>5881</v>
      </c>
      <c r="K389" s="53">
        <v>1</v>
      </c>
      <c r="L389" s="49" t="s">
        <v>5882</v>
      </c>
      <c r="M389" s="49"/>
    </row>
    <row r="390" spans="1:13" ht="288">
      <c r="A390" s="8">
        <v>380</v>
      </c>
      <c r="B390" s="49" t="s">
        <v>6505</v>
      </c>
      <c r="C390" s="50"/>
      <c r="D390" s="49"/>
      <c r="E390" s="49" t="s">
        <v>4794</v>
      </c>
      <c r="F390" s="49" t="s">
        <v>131</v>
      </c>
      <c r="G390" s="50" t="s">
        <v>136</v>
      </c>
      <c r="H390" s="49" t="s">
        <v>5883</v>
      </c>
      <c r="I390" s="51">
        <v>4</v>
      </c>
      <c r="J390" s="52" t="s">
        <v>5884</v>
      </c>
      <c r="K390" s="53">
        <v>1</v>
      </c>
      <c r="L390" s="49" t="s">
        <v>5885</v>
      </c>
      <c r="M390" s="49"/>
    </row>
    <row r="391" spans="1:13" ht="276">
      <c r="A391" s="8">
        <v>381</v>
      </c>
      <c r="B391" s="49" t="s">
        <v>6506</v>
      </c>
      <c r="C391" s="50"/>
      <c r="D391" s="49"/>
      <c r="E391" s="49" t="s">
        <v>4794</v>
      </c>
      <c r="F391" s="49" t="s">
        <v>129</v>
      </c>
      <c r="G391" s="50" t="s">
        <v>136</v>
      </c>
      <c r="H391" s="49" t="s">
        <v>5886</v>
      </c>
      <c r="I391" s="51">
        <v>100</v>
      </c>
      <c r="J391" s="52" t="s">
        <v>5887</v>
      </c>
      <c r="K391" s="53">
        <v>1</v>
      </c>
      <c r="L391" s="49" t="s">
        <v>5888</v>
      </c>
      <c r="M391" s="49"/>
    </row>
    <row r="392" spans="1:13" ht="204">
      <c r="A392" s="8">
        <v>382</v>
      </c>
      <c r="B392" s="49" t="s">
        <v>6507</v>
      </c>
      <c r="C392" s="50"/>
      <c r="D392" s="49"/>
      <c r="E392" s="49" t="s">
        <v>4798</v>
      </c>
      <c r="F392" s="49" t="s">
        <v>131</v>
      </c>
      <c r="G392" s="50" t="s">
        <v>136</v>
      </c>
      <c r="H392" s="49" t="s">
        <v>5889</v>
      </c>
      <c r="I392" s="51">
        <v>120</v>
      </c>
      <c r="J392" s="52" t="s">
        <v>5890</v>
      </c>
      <c r="K392" s="53">
        <v>1</v>
      </c>
      <c r="L392" s="49" t="s">
        <v>5891</v>
      </c>
      <c r="M392" s="49"/>
    </row>
    <row r="393" spans="1:13" ht="216">
      <c r="A393" s="8">
        <v>383</v>
      </c>
      <c r="B393" s="49" t="s">
        <v>6508</v>
      </c>
      <c r="C393" s="50"/>
      <c r="D393" s="49"/>
      <c r="E393" s="49" t="s">
        <v>4798</v>
      </c>
      <c r="F393" s="49" t="s">
        <v>131</v>
      </c>
      <c r="G393" s="50" t="s">
        <v>136</v>
      </c>
      <c r="H393" s="49" t="s">
        <v>5892</v>
      </c>
      <c r="I393" s="51">
        <v>55000</v>
      </c>
      <c r="J393" s="52" t="s">
        <v>5893</v>
      </c>
      <c r="K393" s="53">
        <v>1</v>
      </c>
      <c r="L393" s="49" t="s">
        <v>5894</v>
      </c>
      <c r="M393" s="49"/>
    </row>
    <row r="394" spans="1:13" ht="228">
      <c r="A394" s="8">
        <v>384</v>
      </c>
      <c r="B394" s="49" t="s">
        <v>6509</v>
      </c>
      <c r="C394" s="50"/>
      <c r="D394" s="49"/>
      <c r="E394" s="49" t="s">
        <v>4798</v>
      </c>
      <c r="F394" s="49" t="s">
        <v>131</v>
      </c>
      <c r="G394" s="50" t="s">
        <v>136</v>
      </c>
      <c r="H394" s="49" t="s">
        <v>5895</v>
      </c>
      <c r="I394" s="51">
        <v>200</v>
      </c>
      <c r="J394" s="52" t="s">
        <v>5896</v>
      </c>
      <c r="K394" s="53">
        <v>1.0149999999999999</v>
      </c>
      <c r="L394" s="49" t="s">
        <v>5897</v>
      </c>
      <c r="M394" s="49"/>
    </row>
    <row r="395" spans="1:13" ht="216">
      <c r="A395" s="8">
        <v>385</v>
      </c>
      <c r="B395" s="49" t="s">
        <v>6510</v>
      </c>
      <c r="C395" s="50"/>
      <c r="D395" s="49"/>
      <c r="E395" s="49" t="s">
        <v>4798</v>
      </c>
      <c r="F395" s="49" t="s">
        <v>131</v>
      </c>
      <c r="G395" s="50" t="s">
        <v>136</v>
      </c>
      <c r="H395" s="49" t="s">
        <v>5898</v>
      </c>
      <c r="I395" s="51">
        <v>100</v>
      </c>
      <c r="J395" s="52" t="s">
        <v>5899</v>
      </c>
      <c r="K395" s="53">
        <v>1</v>
      </c>
      <c r="L395" s="49" t="s">
        <v>5900</v>
      </c>
      <c r="M395" s="49"/>
    </row>
    <row r="396" spans="1:13" ht="192">
      <c r="A396" s="8">
        <v>386</v>
      </c>
      <c r="B396" s="49" t="s">
        <v>6511</v>
      </c>
      <c r="C396" s="50"/>
      <c r="D396" s="49"/>
      <c r="E396" s="49" t="s">
        <v>4798</v>
      </c>
      <c r="F396" s="49" t="s">
        <v>131</v>
      </c>
      <c r="G396" s="50" t="s">
        <v>136</v>
      </c>
      <c r="H396" s="49" t="s">
        <v>5901</v>
      </c>
      <c r="I396" s="51">
        <v>200</v>
      </c>
      <c r="J396" s="52" t="s">
        <v>5902</v>
      </c>
      <c r="K396" s="53">
        <v>1</v>
      </c>
      <c r="L396" s="49" t="s">
        <v>5903</v>
      </c>
      <c r="M396" s="49"/>
    </row>
    <row r="397" spans="1:13" ht="204">
      <c r="A397" s="8">
        <v>387</v>
      </c>
      <c r="B397" s="49" t="s">
        <v>6512</v>
      </c>
      <c r="C397" s="50"/>
      <c r="D397" s="49"/>
      <c r="E397" s="49" t="s">
        <v>4798</v>
      </c>
      <c r="F397" s="49" t="s">
        <v>131</v>
      </c>
      <c r="G397" s="50" t="s">
        <v>136</v>
      </c>
      <c r="H397" s="49" t="s">
        <v>5904</v>
      </c>
      <c r="I397" s="51">
        <v>2000</v>
      </c>
      <c r="J397" s="52" t="s">
        <v>5905</v>
      </c>
      <c r="K397" s="53">
        <v>1</v>
      </c>
      <c r="L397" s="49" t="s">
        <v>5906</v>
      </c>
      <c r="M397" s="49"/>
    </row>
    <row r="398" spans="1:13" ht="216">
      <c r="A398" s="8">
        <v>388</v>
      </c>
      <c r="B398" s="49" t="s">
        <v>6513</v>
      </c>
      <c r="C398" s="50"/>
      <c r="D398" s="49"/>
      <c r="E398" s="49" t="s">
        <v>4803</v>
      </c>
      <c r="F398" s="49" t="s">
        <v>131</v>
      </c>
      <c r="G398" s="50" t="s">
        <v>136</v>
      </c>
      <c r="H398" s="49" t="s">
        <v>5907</v>
      </c>
      <c r="I398" s="51">
        <v>30</v>
      </c>
      <c r="J398" s="52" t="s">
        <v>5908</v>
      </c>
      <c r="K398" s="53">
        <v>1.2333000000000001</v>
      </c>
      <c r="L398" s="49" t="s">
        <v>5909</v>
      </c>
      <c r="M398" s="49"/>
    </row>
    <row r="399" spans="1:13" ht="312">
      <c r="A399" s="8">
        <v>389</v>
      </c>
      <c r="B399" s="49" t="s">
        <v>6514</v>
      </c>
      <c r="C399" s="50"/>
      <c r="D399" s="49"/>
      <c r="E399" s="49" t="s">
        <v>4803</v>
      </c>
      <c r="F399" s="49" t="s">
        <v>131</v>
      </c>
      <c r="G399" s="50" t="s">
        <v>136</v>
      </c>
      <c r="H399" s="49" t="s">
        <v>5910</v>
      </c>
      <c r="I399" s="51">
        <v>100</v>
      </c>
      <c r="J399" s="52" t="s">
        <v>5911</v>
      </c>
      <c r="K399" s="53">
        <v>1.41</v>
      </c>
      <c r="L399" s="49" t="s">
        <v>5912</v>
      </c>
      <c r="M399" s="49"/>
    </row>
    <row r="400" spans="1:13" ht="264">
      <c r="A400" s="8">
        <v>390</v>
      </c>
      <c r="B400" s="49" t="s">
        <v>6515</v>
      </c>
      <c r="C400" s="50"/>
      <c r="D400" s="49"/>
      <c r="E400" s="49" t="s">
        <v>4803</v>
      </c>
      <c r="F400" s="49" t="s">
        <v>131</v>
      </c>
      <c r="G400" s="50" t="s">
        <v>136</v>
      </c>
      <c r="H400" s="49" t="s">
        <v>5172</v>
      </c>
      <c r="I400" s="51">
        <v>2</v>
      </c>
      <c r="J400" s="52" t="s">
        <v>5913</v>
      </c>
      <c r="K400" s="53">
        <v>1</v>
      </c>
      <c r="L400" s="49" t="s">
        <v>5914</v>
      </c>
      <c r="M400" s="49"/>
    </row>
    <row r="401" spans="1:13" ht="252">
      <c r="A401" s="8">
        <v>391</v>
      </c>
      <c r="B401" s="49" t="s">
        <v>6516</v>
      </c>
      <c r="C401" s="50"/>
      <c r="D401" s="49"/>
      <c r="E401" s="49" t="s">
        <v>4803</v>
      </c>
      <c r="F401" s="49" t="s">
        <v>129</v>
      </c>
      <c r="G401" s="50" t="s">
        <v>136</v>
      </c>
      <c r="H401" s="49" t="s">
        <v>5175</v>
      </c>
      <c r="I401" s="51">
        <v>2</v>
      </c>
      <c r="J401" s="52" t="s">
        <v>5915</v>
      </c>
      <c r="K401" s="53">
        <v>1</v>
      </c>
      <c r="L401" s="49" t="s">
        <v>5916</v>
      </c>
      <c r="M401" s="49"/>
    </row>
    <row r="402" spans="1:13" ht="288">
      <c r="A402" s="8">
        <v>392</v>
      </c>
      <c r="B402" s="49" t="s">
        <v>6517</v>
      </c>
      <c r="C402" s="50"/>
      <c r="D402" s="49"/>
      <c r="E402" s="49" t="s">
        <v>4803</v>
      </c>
      <c r="F402" s="49" t="s">
        <v>131</v>
      </c>
      <c r="G402" s="50" t="s">
        <v>136</v>
      </c>
      <c r="H402" s="49" t="s">
        <v>5917</v>
      </c>
      <c r="I402" s="51">
        <v>2</v>
      </c>
      <c r="J402" s="52" t="s">
        <v>5918</v>
      </c>
      <c r="K402" s="53">
        <v>1</v>
      </c>
      <c r="L402" s="49" t="s">
        <v>5919</v>
      </c>
      <c r="M402" s="49"/>
    </row>
    <row r="403" spans="1:13" ht="276">
      <c r="A403" s="8">
        <v>393</v>
      </c>
      <c r="B403" s="49" t="s">
        <v>6518</v>
      </c>
      <c r="C403" s="50"/>
      <c r="D403" s="49"/>
      <c r="E403" s="49" t="s">
        <v>4803</v>
      </c>
      <c r="F403" s="49" t="s">
        <v>131</v>
      </c>
      <c r="G403" s="50" t="s">
        <v>136</v>
      </c>
      <c r="H403" s="49" t="s">
        <v>5920</v>
      </c>
      <c r="I403" s="51">
        <v>1</v>
      </c>
      <c r="J403" s="52" t="s">
        <v>5921</v>
      </c>
      <c r="K403" s="53">
        <v>1</v>
      </c>
      <c r="L403" s="49" t="s">
        <v>5922</v>
      </c>
      <c r="M403" s="49"/>
    </row>
    <row r="404" spans="1:13" ht="324">
      <c r="A404" s="8">
        <v>394</v>
      </c>
      <c r="B404" s="49" t="s">
        <v>6519</v>
      </c>
      <c r="C404" s="50"/>
      <c r="D404" s="49"/>
      <c r="E404" s="49" t="s">
        <v>4803</v>
      </c>
      <c r="F404" s="49" t="s">
        <v>131</v>
      </c>
      <c r="G404" s="50" t="s">
        <v>136</v>
      </c>
      <c r="H404" s="49" t="s">
        <v>5923</v>
      </c>
      <c r="I404" s="51">
        <v>1</v>
      </c>
      <c r="J404" s="52" t="s">
        <v>5924</v>
      </c>
      <c r="K404" s="53">
        <v>1</v>
      </c>
      <c r="L404" s="49" t="s">
        <v>5925</v>
      </c>
      <c r="M404" s="49"/>
    </row>
    <row r="405" spans="1:13" ht="264">
      <c r="A405" s="8">
        <v>395</v>
      </c>
      <c r="B405" s="49" t="s">
        <v>6520</v>
      </c>
      <c r="C405" s="50"/>
      <c r="D405" s="49"/>
      <c r="E405" s="49" t="s">
        <v>4803</v>
      </c>
      <c r="F405" s="49" t="s">
        <v>131</v>
      </c>
      <c r="G405" s="50" t="s">
        <v>136</v>
      </c>
      <c r="H405" s="49" t="s">
        <v>5926</v>
      </c>
      <c r="I405" s="51">
        <v>2</v>
      </c>
      <c r="J405" s="52" t="s">
        <v>5927</v>
      </c>
      <c r="K405" s="53">
        <v>1</v>
      </c>
      <c r="L405" s="49" t="s">
        <v>5928</v>
      </c>
      <c r="M405" s="49"/>
    </row>
    <row r="406" spans="1:13" ht="240">
      <c r="A406" s="8">
        <v>396</v>
      </c>
      <c r="B406" s="49" t="s">
        <v>6521</v>
      </c>
      <c r="C406" s="50"/>
      <c r="D406" s="49"/>
      <c r="E406" s="49" t="s">
        <v>4803</v>
      </c>
      <c r="F406" s="49" t="s">
        <v>131</v>
      </c>
      <c r="G406" s="50" t="s">
        <v>136</v>
      </c>
      <c r="H406" s="49" t="s">
        <v>5929</v>
      </c>
      <c r="I406" s="51">
        <v>2</v>
      </c>
      <c r="J406" s="52" t="s">
        <v>5930</v>
      </c>
      <c r="K406" s="53">
        <v>1</v>
      </c>
      <c r="L406" s="49" t="s">
        <v>5931</v>
      </c>
      <c r="M406" s="49"/>
    </row>
    <row r="407" spans="1:13" ht="276">
      <c r="A407" s="8">
        <v>397</v>
      </c>
      <c r="B407" s="49" t="s">
        <v>6522</v>
      </c>
      <c r="C407" s="50"/>
      <c r="D407" s="49"/>
      <c r="E407" s="49" t="s">
        <v>4803</v>
      </c>
      <c r="F407" s="49" t="s">
        <v>131</v>
      </c>
      <c r="G407" s="50" t="s">
        <v>136</v>
      </c>
      <c r="H407" s="49" t="s">
        <v>5932</v>
      </c>
      <c r="I407" s="51">
        <v>2</v>
      </c>
      <c r="J407" s="52" t="s">
        <v>5933</v>
      </c>
      <c r="K407" s="53">
        <v>1</v>
      </c>
      <c r="L407" s="49" t="s">
        <v>5934</v>
      </c>
      <c r="M407" s="49"/>
    </row>
    <row r="408" spans="1:13" ht="252">
      <c r="A408" s="8">
        <v>398</v>
      </c>
      <c r="B408" s="49" t="s">
        <v>6523</v>
      </c>
      <c r="C408" s="50"/>
      <c r="D408" s="49"/>
      <c r="E408" s="49" t="s">
        <v>4803</v>
      </c>
      <c r="F408" s="49" t="s">
        <v>131</v>
      </c>
      <c r="G408" s="50" t="s">
        <v>136</v>
      </c>
      <c r="H408" s="49" t="s">
        <v>5935</v>
      </c>
      <c r="I408" s="51">
        <v>156</v>
      </c>
      <c r="J408" s="52" t="s">
        <v>5936</v>
      </c>
      <c r="K408" s="53">
        <v>1.6346000000000001</v>
      </c>
      <c r="L408" s="49" t="s">
        <v>5937</v>
      </c>
      <c r="M408" s="49"/>
    </row>
    <row r="409" spans="1:13" ht="312">
      <c r="A409" s="8">
        <v>399</v>
      </c>
      <c r="B409" s="49" t="s">
        <v>6524</v>
      </c>
      <c r="C409" s="50"/>
      <c r="D409" s="49"/>
      <c r="E409" s="49" t="s">
        <v>4803</v>
      </c>
      <c r="F409" s="49" t="s">
        <v>131</v>
      </c>
      <c r="G409" s="50" t="s">
        <v>136</v>
      </c>
      <c r="H409" s="49" t="s">
        <v>5938</v>
      </c>
      <c r="I409" s="51">
        <v>100</v>
      </c>
      <c r="J409" s="52" t="s">
        <v>5939</v>
      </c>
      <c r="K409" s="53">
        <v>1</v>
      </c>
      <c r="L409" s="49" t="s">
        <v>5940</v>
      </c>
      <c r="M409" s="49"/>
    </row>
    <row r="410" spans="1:13" ht="288">
      <c r="A410" s="8">
        <v>400</v>
      </c>
      <c r="B410" s="49" t="s">
        <v>6525</v>
      </c>
      <c r="C410" s="50"/>
      <c r="D410" s="49"/>
      <c r="E410" s="49" t="s">
        <v>4803</v>
      </c>
      <c r="F410" s="49" t="s">
        <v>131</v>
      </c>
      <c r="G410" s="50" t="s">
        <v>136</v>
      </c>
      <c r="H410" s="49" t="s">
        <v>5941</v>
      </c>
      <c r="I410" s="51">
        <v>4</v>
      </c>
      <c r="J410" s="52" t="s">
        <v>5942</v>
      </c>
      <c r="K410" s="53">
        <v>1</v>
      </c>
      <c r="L410" s="49" t="s">
        <v>5943</v>
      </c>
      <c r="M410" s="49"/>
    </row>
    <row r="411" spans="1:13" ht="409.5">
      <c r="A411" s="8">
        <v>401</v>
      </c>
      <c r="B411" s="49" t="s">
        <v>6526</v>
      </c>
      <c r="C411" s="50"/>
      <c r="D411" s="49"/>
      <c r="E411" s="49" t="s">
        <v>4803</v>
      </c>
      <c r="F411" s="49" t="s">
        <v>131</v>
      </c>
      <c r="G411" s="50" t="s">
        <v>136</v>
      </c>
      <c r="H411" s="49" t="s">
        <v>5944</v>
      </c>
      <c r="I411" s="51">
        <v>4</v>
      </c>
      <c r="J411" s="52" t="s">
        <v>5945</v>
      </c>
      <c r="K411" s="53">
        <v>1</v>
      </c>
      <c r="L411" s="49" t="s">
        <v>5946</v>
      </c>
      <c r="M411" s="49"/>
    </row>
    <row r="412" spans="1:13" ht="264">
      <c r="A412" s="8">
        <v>402</v>
      </c>
      <c r="B412" s="49" t="s">
        <v>6527</v>
      </c>
      <c r="C412" s="50"/>
      <c r="D412" s="49"/>
      <c r="E412" s="49" t="s">
        <v>4808</v>
      </c>
      <c r="F412" s="49" t="s">
        <v>129</v>
      </c>
      <c r="G412" s="50" t="s">
        <v>136</v>
      </c>
      <c r="H412" s="49" t="s">
        <v>5947</v>
      </c>
      <c r="I412" s="51">
        <v>100</v>
      </c>
      <c r="J412" s="52" t="s">
        <v>5948</v>
      </c>
      <c r="K412" s="53">
        <v>1</v>
      </c>
      <c r="L412" s="49" t="s">
        <v>5949</v>
      </c>
      <c r="M412" s="49"/>
    </row>
    <row r="413" spans="1:13" ht="204">
      <c r="A413" s="8">
        <v>403</v>
      </c>
      <c r="B413" s="49" t="s">
        <v>6528</v>
      </c>
      <c r="C413" s="50"/>
      <c r="D413" s="49"/>
      <c r="E413" s="49" t="s">
        <v>4808</v>
      </c>
      <c r="F413" s="49" t="s">
        <v>129</v>
      </c>
      <c r="G413" s="50" t="s">
        <v>136</v>
      </c>
      <c r="H413" s="49" t="s">
        <v>5950</v>
      </c>
      <c r="I413" s="51">
        <v>100</v>
      </c>
      <c r="J413" s="52" t="s">
        <v>5951</v>
      </c>
      <c r="K413" s="53">
        <v>0.99</v>
      </c>
      <c r="L413" s="49" t="s">
        <v>5952</v>
      </c>
      <c r="M413" s="49"/>
    </row>
    <row r="414" spans="1:13" ht="264">
      <c r="A414" s="8">
        <v>404</v>
      </c>
      <c r="B414" s="49" t="s">
        <v>6529</v>
      </c>
      <c r="C414" s="50"/>
      <c r="D414" s="49"/>
      <c r="E414" s="49" t="s">
        <v>4808</v>
      </c>
      <c r="F414" s="49" t="s">
        <v>129</v>
      </c>
      <c r="G414" s="50" t="s">
        <v>136</v>
      </c>
      <c r="H414" s="49" t="s">
        <v>5953</v>
      </c>
      <c r="I414" s="51">
        <v>100</v>
      </c>
      <c r="J414" s="52" t="s">
        <v>5954</v>
      </c>
      <c r="K414" s="53">
        <v>1</v>
      </c>
      <c r="L414" s="49" t="s">
        <v>5955</v>
      </c>
      <c r="M414" s="49"/>
    </row>
    <row r="415" spans="1:13" ht="276">
      <c r="A415" s="8">
        <v>405</v>
      </c>
      <c r="B415" s="49" t="s">
        <v>6530</v>
      </c>
      <c r="C415" s="50"/>
      <c r="D415" s="49"/>
      <c r="E415" s="49" t="s">
        <v>4808</v>
      </c>
      <c r="F415" s="49" t="s">
        <v>129</v>
      </c>
      <c r="G415" s="50" t="s">
        <v>136</v>
      </c>
      <c r="H415" s="49" t="s">
        <v>5956</v>
      </c>
      <c r="I415" s="51">
        <v>100</v>
      </c>
      <c r="J415" s="52" t="s">
        <v>5957</v>
      </c>
      <c r="K415" s="53">
        <v>1</v>
      </c>
      <c r="L415" s="49" t="s">
        <v>5958</v>
      </c>
      <c r="M415" s="49"/>
    </row>
    <row r="416" spans="1:13" ht="312">
      <c r="A416" s="8">
        <v>406</v>
      </c>
      <c r="B416" s="49" t="s">
        <v>6531</v>
      </c>
      <c r="C416" s="50"/>
      <c r="D416" s="49"/>
      <c r="E416" s="49" t="s">
        <v>4808</v>
      </c>
      <c r="F416" s="49" t="s">
        <v>131</v>
      </c>
      <c r="G416" s="50" t="s">
        <v>128</v>
      </c>
      <c r="H416" s="49" t="s">
        <v>5959</v>
      </c>
      <c r="I416" s="51">
        <v>100</v>
      </c>
      <c r="J416" s="52" t="s">
        <v>5960</v>
      </c>
      <c r="K416" s="53">
        <v>1</v>
      </c>
      <c r="L416" s="49" t="s">
        <v>5961</v>
      </c>
      <c r="M416" s="49"/>
    </row>
    <row r="417" spans="1:13" ht="372">
      <c r="A417" s="8">
        <v>407</v>
      </c>
      <c r="B417" s="49" t="s">
        <v>6532</v>
      </c>
      <c r="C417" s="50"/>
      <c r="D417" s="49"/>
      <c r="E417" s="49" t="s">
        <v>4808</v>
      </c>
      <c r="F417" s="49" t="s">
        <v>131</v>
      </c>
      <c r="G417" s="50" t="s">
        <v>136</v>
      </c>
      <c r="H417" s="49" t="s">
        <v>5962</v>
      </c>
      <c r="I417" s="51">
        <v>100</v>
      </c>
      <c r="J417" s="52" t="s">
        <v>5963</v>
      </c>
      <c r="K417" s="53">
        <v>1</v>
      </c>
      <c r="L417" s="49" t="s">
        <v>5964</v>
      </c>
      <c r="M417" s="49"/>
    </row>
    <row r="418" spans="1:13" ht="240">
      <c r="A418" s="8">
        <v>408</v>
      </c>
      <c r="B418" s="49" t="s">
        <v>6533</v>
      </c>
      <c r="C418" s="50"/>
      <c r="D418" s="49"/>
      <c r="E418" s="49" t="s">
        <v>4808</v>
      </c>
      <c r="F418" s="49" t="s">
        <v>129</v>
      </c>
      <c r="G418" s="50" t="s">
        <v>136</v>
      </c>
      <c r="H418" s="49" t="s">
        <v>5965</v>
      </c>
      <c r="I418" s="51">
        <v>100</v>
      </c>
      <c r="J418" s="52" t="s">
        <v>5966</v>
      </c>
      <c r="K418" s="53">
        <v>1</v>
      </c>
      <c r="L418" s="49" t="s">
        <v>5967</v>
      </c>
      <c r="M418" s="49"/>
    </row>
    <row r="419" spans="1:13" ht="372">
      <c r="A419" s="8">
        <v>409</v>
      </c>
      <c r="B419" s="49" t="s">
        <v>6534</v>
      </c>
      <c r="C419" s="50"/>
      <c r="D419" s="49"/>
      <c r="E419" s="49" t="s">
        <v>4808</v>
      </c>
      <c r="F419" s="49" t="s">
        <v>129</v>
      </c>
      <c r="G419" s="50" t="s">
        <v>136</v>
      </c>
      <c r="H419" s="49" t="s">
        <v>5968</v>
      </c>
      <c r="I419" s="51">
        <v>100</v>
      </c>
      <c r="J419" s="52" t="s">
        <v>5969</v>
      </c>
      <c r="K419" s="53">
        <v>1</v>
      </c>
      <c r="L419" s="49" t="s">
        <v>5970</v>
      </c>
      <c r="M419" s="49"/>
    </row>
    <row r="420" spans="1:13" ht="216">
      <c r="A420" s="8">
        <v>410</v>
      </c>
      <c r="B420" s="49" t="s">
        <v>6535</v>
      </c>
      <c r="C420" s="50"/>
      <c r="D420" s="49"/>
      <c r="E420" s="49" t="s">
        <v>4812</v>
      </c>
      <c r="F420" s="49" t="s">
        <v>131</v>
      </c>
      <c r="G420" s="50" t="s">
        <v>136</v>
      </c>
      <c r="H420" s="49" t="s">
        <v>5971</v>
      </c>
      <c r="I420" s="51">
        <v>1</v>
      </c>
      <c r="J420" s="52" t="s">
        <v>5972</v>
      </c>
      <c r="K420" s="53">
        <v>1</v>
      </c>
      <c r="L420" s="49" t="s">
        <v>5973</v>
      </c>
      <c r="M420" s="49"/>
    </row>
    <row r="421" spans="1:13" ht="276">
      <c r="A421" s="8">
        <v>411</v>
      </c>
      <c r="B421" s="49" t="s">
        <v>6536</v>
      </c>
      <c r="C421" s="50"/>
      <c r="D421" s="49"/>
      <c r="E421" s="49" t="s">
        <v>4812</v>
      </c>
      <c r="F421" s="49" t="s">
        <v>131</v>
      </c>
      <c r="G421" s="50" t="s">
        <v>136</v>
      </c>
      <c r="H421" s="49" t="s">
        <v>5974</v>
      </c>
      <c r="I421" s="51">
        <v>1</v>
      </c>
      <c r="J421" s="52" t="s">
        <v>5975</v>
      </c>
      <c r="K421" s="53">
        <v>1</v>
      </c>
      <c r="L421" s="49" t="s">
        <v>5976</v>
      </c>
      <c r="M421" s="49"/>
    </row>
    <row r="422" spans="1:13" ht="300">
      <c r="A422" s="8">
        <v>412</v>
      </c>
      <c r="B422" s="49" t="s">
        <v>6537</v>
      </c>
      <c r="C422" s="50"/>
      <c r="D422" s="49"/>
      <c r="E422" s="49" t="s">
        <v>4812</v>
      </c>
      <c r="F422" s="49" t="s">
        <v>127</v>
      </c>
      <c r="G422" s="50" t="s">
        <v>128</v>
      </c>
      <c r="H422" s="49" t="s">
        <v>5806</v>
      </c>
      <c r="I422" s="51">
        <v>100</v>
      </c>
      <c r="J422" s="52" t="s">
        <v>5977</v>
      </c>
      <c r="K422" s="53">
        <v>1</v>
      </c>
      <c r="L422" s="49" t="s">
        <v>5978</v>
      </c>
      <c r="M422" s="49"/>
    </row>
    <row r="423" spans="1:13" ht="288">
      <c r="A423" s="8">
        <v>413</v>
      </c>
      <c r="B423" s="49" t="s">
        <v>6538</v>
      </c>
      <c r="C423" s="50"/>
      <c r="D423" s="49"/>
      <c r="E423" s="49" t="s">
        <v>4812</v>
      </c>
      <c r="F423" s="49" t="s">
        <v>127</v>
      </c>
      <c r="G423" s="50" t="s">
        <v>128</v>
      </c>
      <c r="H423" s="49" t="s">
        <v>5809</v>
      </c>
      <c r="I423" s="51">
        <v>100</v>
      </c>
      <c r="J423" s="52" t="s">
        <v>5979</v>
      </c>
      <c r="K423" s="53">
        <v>1</v>
      </c>
      <c r="L423" s="49" t="s">
        <v>5980</v>
      </c>
      <c r="M423" s="49"/>
    </row>
    <row r="424" spans="1:13" ht="288">
      <c r="A424" s="8">
        <v>414</v>
      </c>
      <c r="B424" s="49" t="s">
        <v>6539</v>
      </c>
      <c r="C424" s="50"/>
      <c r="D424" s="49"/>
      <c r="E424" s="49" t="s">
        <v>4812</v>
      </c>
      <c r="F424" s="49" t="s">
        <v>131</v>
      </c>
      <c r="G424" s="50" t="s">
        <v>136</v>
      </c>
      <c r="H424" s="49" t="s">
        <v>5981</v>
      </c>
      <c r="I424" s="51">
        <v>2</v>
      </c>
      <c r="J424" s="52" t="s">
        <v>5982</v>
      </c>
      <c r="K424" s="53">
        <v>1</v>
      </c>
      <c r="L424" s="49" t="s">
        <v>5983</v>
      </c>
      <c r="M424" s="49"/>
    </row>
    <row r="425" spans="1:13" ht="409.5">
      <c r="A425" s="8">
        <v>415</v>
      </c>
      <c r="B425" s="49" t="s">
        <v>6540</v>
      </c>
      <c r="C425" s="50"/>
      <c r="D425" s="49"/>
      <c r="E425" s="49" t="s">
        <v>4817</v>
      </c>
      <c r="F425" s="49" t="s">
        <v>131</v>
      </c>
      <c r="G425" s="50" t="s">
        <v>136</v>
      </c>
      <c r="H425" s="49" t="s">
        <v>5984</v>
      </c>
      <c r="I425" s="51">
        <v>100</v>
      </c>
      <c r="J425" s="52" t="s">
        <v>5985</v>
      </c>
      <c r="K425" s="53">
        <v>1</v>
      </c>
      <c r="L425" s="49" t="s">
        <v>5986</v>
      </c>
      <c r="M425" s="49"/>
    </row>
    <row r="426" spans="1:13" ht="204">
      <c r="A426" s="8">
        <v>416</v>
      </c>
      <c r="B426" s="49" t="s">
        <v>6541</v>
      </c>
      <c r="C426" s="50"/>
      <c r="D426" s="49"/>
      <c r="E426" s="49" t="s">
        <v>4822</v>
      </c>
      <c r="F426" s="49" t="s">
        <v>131</v>
      </c>
      <c r="G426" s="50" t="s">
        <v>128</v>
      </c>
      <c r="H426" s="49" t="s">
        <v>5987</v>
      </c>
      <c r="I426" s="51">
        <v>100</v>
      </c>
      <c r="J426" s="52" t="s">
        <v>5988</v>
      </c>
      <c r="K426" s="53">
        <v>1</v>
      </c>
      <c r="L426" s="49" t="s">
        <v>5989</v>
      </c>
      <c r="M426" s="49"/>
    </row>
    <row r="427" spans="1:13" ht="228">
      <c r="A427" s="8">
        <v>417</v>
      </c>
      <c r="B427" s="49" t="s">
        <v>6542</v>
      </c>
      <c r="C427" s="50"/>
      <c r="D427" s="49"/>
      <c r="E427" s="49" t="s">
        <v>4822</v>
      </c>
      <c r="F427" s="49" t="s">
        <v>131</v>
      </c>
      <c r="G427" s="50" t="s">
        <v>136</v>
      </c>
      <c r="H427" s="49" t="s">
        <v>5990</v>
      </c>
      <c r="I427" s="51">
        <v>1</v>
      </c>
      <c r="J427" s="52" t="s">
        <v>5991</v>
      </c>
      <c r="K427" s="53">
        <v>1</v>
      </c>
      <c r="L427" s="49" t="s">
        <v>5992</v>
      </c>
      <c r="M427" s="49"/>
    </row>
    <row r="428" spans="1:13" ht="168">
      <c r="A428" s="8">
        <v>418</v>
      </c>
      <c r="B428" s="49" t="s">
        <v>6543</v>
      </c>
      <c r="C428" s="50"/>
      <c r="D428" s="49"/>
      <c r="E428" s="49" t="s">
        <v>4822</v>
      </c>
      <c r="F428" s="49" t="s">
        <v>131</v>
      </c>
      <c r="G428" s="50" t="s">
        <v>136</v>
      </c>
      <c r="H428" s="49" t="s">
        <v>5993</v>
      </c>
      <c r="I428" s="51">
        <v>1</v>
      </c>
      <c r="J428" s="52" t="s">
        <v>5994</v>
      </c>
      <c r="K428" s="53">
        <v>1</v>
      </c>
      <c r="L428" s="49" t="s">
        <v>5995</v>
      </c>
      <c r="M428" s="49"/>
    </row>
    <row r="429" spans="1:13" ht="204">
      <c r="A429" s="8">
        <v>419</v>
      </c>
      <c r="B429" s="49" t="s">
        <v>6544</v>
      </c>
      <c r="C429" s="50"/>
      <c r="D429" s="49"/>
      <c r="E429" s="49" t="s">
        <v>4822</v>
      </c>
      <c r="F429" s="49" t="s">
        <v>131</v>
      </c>
      <c r="G429" s="50" t="s">
        <v>136</v>
      </c>
      <c r="H429" s="49" t="s">
        <v>5996</v>
      </c>
      <c r="I429" s="51">
        <v>1</v>
      </c>
      <c r="J429" s="52" t="s">
        <v>5997</v>
      </c>
      <c r="K429" s="53">
        <v>1</v>
      </c>
      <c r="L429" s="49" t="s">
        <v>5998</v>
      </c>
      <c r="M429" s="49"/>
    </row>
    <row r="430" spans="1:13" ht="240">
      <c r="A430" s="8">
        <v>420</v>
      </c>
      <c r="B430" s="49" t="s">
        <v>6545</v>
      </c>
      <c r="C430" s="50"/>
      <c r="D430" s="49"/>
      <c r="E430" s="49" t="s">
        <v>4822</v>
      </c>
      <c r="F430" s="49" t="s">
        <v>129</v>
      </c>
      <c r="G430" s="50" t="s">
        <v>128</v>
      </c>
      <c r="H430" s="49" t="s">
        <v>5999</v>
      </c>
      <c r="I430" s="51">
        <v>100</v>
      </c>
      <c r="J430" s="52" t="s">
        <v>6000</v>
      </c>
      <c r="K430" s="53">
        <v>1</v>
      </c>
      <c r="L430" s="49" t="s">
        <v>6001</v>
      </c>
      <c r="M430" s="49"/>
    </row>
    <row r="431" spans="1:13" ht="240">
      <c r="A431" s="8">
        <v>421</v>
      </c>
      <c r="B431" s="49" t="s">
        <v>6546</v>
      </c>
      <c r="C431" s="50"/>
      <c r="D431" s="49"/>
      <c r="E431" s="49" t="s">
        <v>4822</v>
      </c>
      <c r="F431" s="49" t="s">
        <v>129</v>
      </c>
      <c r="G431" s="50" t="s">
        <v>128</v>
      </c>
      <c r="H431" s="49" t="s">
        <v>6002</v>
      </c>
      <c r="I431" s="51">
        <v>100</v>
      </c>
      <c r="J431" s="52" t="s">
        <v>6003</v>
      </c>
      <c r="K431" s="53">
        <v>1</v>
      </c>
      <c r="L431" s="49" t="s">
        <v>6004</v>
      </c>
      <c r="M431" s="49"/>
    </row>
    <row r="432" spans="1:13" ht="132">
      <c r="A432" s="8">
        <v>422</v>
      </c>
      <c r="B432" s="49" t="s">
        <v>6547</v>
      </c>
      <c r="C432" s="50"/>
      <c r="D432" s="49"/>
      <c r="E432" s="49" t="s">
        <v>4822</v>
      </c>
      <c r="F432" s="49" t="s">
        <v>131</v>
      </c>
      <c r="G432" s="50" t="s">
        <v>136</v>
      </c>
      <c r="H432" s="49" t="s">
        <v>6005</v>
      </c>
      <c r="I432" s="51">
        <v>1</v>
      </c>
      <c r="J432" s="52" t="s">
        <v>6006</v>
      </c>
      <c r="K432" s="53">
        <v>1</v>
      </c>
      <c r="L432" s="49" t="s">
        <v>6007</v>
      </c>
      <c r="M432" s="49"/>
    </row>
    <row r="433" spans="1:13" ht="300">
      <c r="A433" s="8">
        <v>423</v>
      </c>
      <c r="B433" s="49" t="s">
        <v>6548</v>
      </c>
      <c r="C433" s="50"/>
      <c r="D433" s="49"/>
      <c r="E433" s="49" t="s">
        <v>4822</v>
      </c>
      <c r="F433" s="49" t="s">
        <v>127</v>
      </c>
      <c r="G433" s="50" t="s">
        <v>128</v>
      </c>
      <c r="H433" s="49" t="s">
        <v>6008</v>
      </c>
      <c r="I433" s="51">
        <v>1</v>
      </c>
      <c r="J433" s="52" t="s">
        <v>6009</v>
      </c>
      <c r="K433" s="53">
        <v>1</v>
      </c>
      <c r="L433" s="49" t="s">
        <v>6010</v>
      </c>
      <c r="M433" s="49"/>
    </row>
    <row r="434" spans="1:13" ht="132">
      <c r="A434" s="8">
        <v>424</v>
      </c>
      <c r="B434" s="49" t="s">
        <v>6549</v>
      </c>
      <c r="C434" s="50"/>
      <c r="D434" s="49"/>
      <c r="E434" s="49" t="s">
        <v>4822</v>
      </c>
      <c r="F434" s="49" t="s">
        <v>131</v>
      </c>
      <c r="G434" s="50" t="s">
        <v>136</v>
      </c>
      <c r="H434" s="49" t="s">
        <v>6011</v>
      </c>
      <c r="I434" s="51">
        <v>1</v>
      </c>
      <c r="J434" s="52" t="s">
        <v>6012</v>
      </c>
      <c r="K434" s="53">
        <v>1</v>
      </c>
      <c r="L434" s="49" t="s">
        <v>6013</v>
      </c>
      <c r="M434" s="49"/>
    </row>
    <row r="435" spans="1:13" ht="409.5">
      <c r="A435" s="8">
        <v>425</v>
      </c>
      <c r="B435" s="49" t="s">
        <v>6550</v>
      </c>
      <c r="C435" s="50"/>
      <c r="D435" s="49"/>
      <c r="E435" s="49" t="s">
        <v>4822</v>
      </c>
      <c r="F435" s="49" t="s">
        <v>129</v>
      </c>
      <c r="G435" s="50" t="s">
        <v>128</v>
      </c>
      <c r="H435" s="49" t="s">
        <v>6014</v>
      </c>
      <c r="I435" s="51">
        <v>100</v>
      </c>
      <c r="J435" s="52" t="s">
        <v>6015</v>
      </c>
      <c r="K435" s="53">
        <v>1</v>
      </c>
      <c r="L435" s="49" t="s">
        <v>6016</v>
      </c>
      <c r="M435" s="49"/>
    </row>
    <row r="436" spans="1:13" ht="204">
      <c r="A436" s="8">
        <v>426</v>
      </c>
      <c r="B436" s="49" t="s">
        <v>6551</v>
      </c>
      <c r="C436" s="50"/>
      <c r="D436" s="49"/>
      <c r="E436" s="49" t="s">
        <v>4822</v>
      </c>
      <c r="F436" s="49" t="s">
        <v>129</v>
      </c>
      <c r="G436" s="50" t="s">
        <v>128</v>
      </c>
      <c r="H436" s="49" t="s">
        <v>6017</v>
      </c>
      <c r="I436" s="51">
        <v>100</v>
      </c>
      <c r="J436" s="52" t="s">
        <v>6018</v>
      </c>
      <c r="K436" s="53">
        <v>1</v>
      </c>
      <c r="L436" s="49" t="s">
        <v>6019</v>
      </c>
      <c r="M436" s="49"/>
    </row>
    <row r="437" spans="1:13" ht="144">
      <c r="A437" s="8">
        <v>427</v>
      </c>
      <c r="B437" s="49" t="s">
        <v>6552</v>
      </c>
      <c r="C437" s="50"/>
      <c r="D437" s="49"/>
      <c r="E437" s="49" t="s">
        <v>4822</v>
      </c>
      <c r="F437" s="49" t="s">
        <v>131</v>
      </c>
      <c r="G437" s="50" t="s">
        <v>128</v>
      </c>
      <c r="H437" s="49" t="s">
        <v>6020</v>
      </c>
      <c r="I437" s="51">
        <v>2</v>
      </c>
      <c r="J437" s="52" t="s">
        <v>6021</v>
      </c>
      <c r="K437" s="53">
        <v>1</v>
      </c>
      <c r="L437" s="49" t="s">
        <v>6022</v>
      </c>
      <c r="M437" s="49"/>
    </row>
    <row r="438" spans="1:13" ht="288">
      <c r="A438" s="8">
        <v>428</v>
      </c>
      <c r="B438" s="49" t="s">
        <v>6553</v>
      </c>
      <c r="C438" s="50"/>
      <c r="D438" s="49"/>
      <c r="E438" s="49" t="s">
        <v>4822</v>
      </c>
      <c r="F438" s="49" t="s">
        <v>131</v>
      </c>
      <c r="G438" s="50" t="s">
        <v>128</v>
      </c>
      <c r="H438" s="49" t="s">
        <v>6023</v>
      </c>
      <c r="I438" s="51">
        <v>9</v>
      </c>
      <c r="J438" s="52" t="s">
        <v>6024</v>
      </c>
      <c r="K438" s="53">
        <v>1</v>
      </c>
      <c r="L438" s="49" t="s">
        <v>6025</v>
      </c>
      <c r="M438" s="49"/>
    </row>
    <row r="439" spans="1:13" ht="192">
      <c r="A439" s="8">
        <v>429</v>
      </c>
      <c r="B439" s="49" t="s">
        <v>6554</v>
      </c>
      <c r="C439" s="50"/>
      <c r="D439" s="49"/>
      <c r="E439" s="49" t="s">
        <v>4822</v>
      </c>
      <c r="F439" s="49" t="s">
        <v>131</v>
      </c>
      <c r="G439" s="50" t="s">
        <v>128</v>
      </c>
      <c r="H439" s="49" t="s">
        <v>6026</v>
      </c>
      <c r="I439" s="51">
        <v>16</v>
      </c>
      <c r="J439" s="52" t="s">
        <v>6027</v>
      </c>
      <c r="K439" s="53">
        <v>1</v>
      </c>
      <c r="L439" s="49" t="s">
        <v>6028</v>
      </c>
      <c r="M439" s="49"/>
    </row>
    <row r="440" spans="1:13" ht="228">
      <c r="A440" s="8">
        <v>430</v>
      </c>
      <c r="B440" s="49" t="s">
        <v>6555</v>
      </c>
      <c r="C440" s="50"/>
      <c r="D440" s="49"/>
      <c r="E440" s="49" t="s">
        <v>4822</v>
      </c>
      <c r="F440" s="49" t="s">
        <v>131</v>
      </c>
      <c r="G440" s="50" t="s">
        <v>128</v>
      </c>
      <c r="H440" s="49" t="s">
        <v>6029</v>
      </c>
      <c r="I440" s="51">
        <v>48</v>
      </c>
      <c r="J440" s="52" t="s">
        <v>6030</v>
      </c>
      <c r="K440" s="53">
        <v>1</v>
      </c>
      <c r="L440" s="49" t="s">
        <v>6031</v>
      </c>
      <c r="M440" s="49"/>
    </row>
    <row r="441" spans="1:13" ht="156">
      <c r="A441" s="8">
        <v>431</v>
      </c>
      <c r="B441" s="49" t="s">
        <v>6556</v>
      </c>
      <c r="C441" s="50"/>
      <c r="D441" s="49"/>
      <c r="E441" s="49" t="s">
        <v>4822</v>
      </c>
      <c r="F441" s="49" t="s">
        <v>131</v>
      </c>
      <c r="G441" s="50" t="s">
        <v>128</v>
      </c>
      <c r="H441" s="49" t="s">
        <v>6032</v>
      </c>
      <c r="I441" s="51">
        <v>10</v>
      </c>
      <c r="J441" s="52" t="s">
        <v>6033</v>
      </c>
      <c r="K441" s="53">
        <v>1</v>
      </c>
      <c r="L441" s="49" t="s">
        <v>6034</v>
      </c>
      <c r="M441" s="49"/>
    </row>
    <row r="442" spans="1:13" ht="204">
      <c r="A442" s="8">
        <v>432</v>
      </c>
      <c r="B442" s="49" t="s">
        <v>6557</v>
      </c>
      <c r="C442" s="50"/>
      <c r="D442" s="49"/>
      <c r="E442" s="49" t="s">
        <v>4822</v>
      </c>
      <c r="F442" s="49" t="s">
        <v>131</v>
      </c>
      <c r="G442" s="50" t="s">
        <v>136</v>
      </c>
      <c r="H442" s="49" t="s">
        <v>6035</v>
      </c>
      <c r="I442" s="51">
        <v>4</v>
      </c>
      <c r="J442" s="52" t="s">
        <v>6036</v>
      </c>
      <c r="K442" s="53">
        <v>1</v>
      </c>
      <c r="L442" s="49" t="s">
        <v>6037</v>
      </c>
      <c r="M442" s="49"/>
    </row>
    <row r="443" spans="1:13" ht="360">
      <c r="A443" s="8">
        <v>433</v>
      </c>
      <c r="B443" s="49" t="s">
        <v>6558</v>
      </c>
      <c r="C443" s="50"/>
      <c r="D443" s="49"/>
      <c r="E443" s="49" t="s">
        <v>4822</v>
      </c>
      <c r="F443" s="49" t="s">
        <v>131</v>
      </c>
      <c r="G443" s="50" t="s">
        <v>128</v>
      </c>
      <c r="H443" s="49" t="s">
        <v>6038</v>
      </c>
      <c r="I443" s="51">
        <v>118</v>
      </c>
      <c r="J443" s="52" t="s">
        <v>6039</v>
      </c>
      <c r="K443" s="53">
        <v>1</v>
      </c>
      <c r="L443" s="49" t="s">
        <v>6040</v>
      </c>
      <c r="M443" s="49"/>
    </row>
    <row r="444" spans="1:13" ht="396">
      <c r="A444" s="8">
        <v>434</v>
      </c>
      <c r="B444" s="49" t="s">
        <v>6559</v>
      </c>
      <c r="C444" s="50"/>
      <c r="D444" s="49"/>
      <c r="E444" s="49" t="s">
        <v>4827</v>
      </c>
      <c r="F444" s="49" t="s">
        <v>131</v>
      </c>
      <c r="G444" s="50" t="s">
        <v>128</v>
      </c>
      <c r="H444" s="49" t="s">
        <v>6041</v>
      </c>
      <c r="I444" s="51">
        <v>1</v>
      </c>
      <c r="J444" s="52" t="s">
        <v>6042</v>
      </c>
      <c r="K444" s="53">
        <v>1</v>
      </c>
      <c r="L444" s="49" t="s">
        <v>6043</v>
      </c>
      <c r="M444" s="49"/>
    </row>
    <row r="445" spans="1:13" ht="192">
      <c r="A445" s="8">
        <v>435</v>
      </c>
      <c r="B445" s="49" t="s">
        <v>6560</v>
      </c>
      <c r="C445" s="50"/>
      <c r="D445" s="49"/>
      <c r="E445" s="49" t="s">
        <v>4827</v>
      </c>
      <c r="F445" s="49" t="s">
        <v>131</v>
      </c>
      <c r="G445" s="50" t="s">
        <v>128</v>
      </c>
      <c r="H445" s="49" t="s">
        <v>6044</v>
      </c>
      <c r="I445" s="51">
        <v>100</v>
      </c>
      <c r="J445" s="52" t="s">
        <v>6045</v>
      </c>
      <c r="K445" s="53">
        <v>1</v>
      </c>
      <c r="L445" s="49" t="s">
        <v>6046</v>
      </c>
      <c r="M445" s="49"/>
    </row>
    <row r="446" spans="1:13" ht="168">
      <c r="A446" s="8">
        <v>436</v>
      </c>
      <c r="B446" s="49" t="s">
        <v>6561</v>
      </c>
      <c r="C446" s="50"/>
      <c r="D446" s="49"/>
      <c r="E446" s="49" t="s">
        <v>4827</v>
      </c>
      <c r="F446" s="49" t="s">
        <v>131</v>
      </c>
      <c r="G446" s="50" t="s">
        <v>132</v>
      </c>
      <c r="H446" s="49" t="s">
        <v>6047</v>
      </c>
      <c r="I446" s="51">
        <v>2</v>
      </c>
      <c r="J446" s="52" t="s">
        <v>6048</v>
      </c>
      <c r="K446" s="53">
        <v>1</v>
      </c>
      <c r="L446" s="49" t="s">
        <v>6049</v>
      </c>
      <c r="M446" s="49"/>
    </row>
    <row r="447" spans="1:13" ht="156">
      <c r="A447" s="8">
        <v>437</v>
      </c>
      <c r="B447" s="49" t="s">
        <v>6562</v>
      </c>
      <c r="C447" s="50"/>
      <c r="D447" s="49"/>
      <c r="E447" s="49" t="s">
        <v>4827</v>
      </c>
      <c r="F447" s="49" t="s">
        <v>131</v>
      </c>
      <c r="G447" s="50" t="s">
        <v>128</v>
      </c>
      <c r="H447" s="49" t="s">
        <v>6050</v>
      </c>
      <c r="I447" s="51">
        <v>3</v>
      </c>
      <c r="J447" s="52" t="s">
        <v>6051</v>
      </c>
      <c r="K447" s="53">
        <v>1</v>
      </c>
      <c r="L447" s="49" t="s">
        <v>6052</v>
      </c>
      <c r="M447" s="49"/>
    </row>
    <row r="448" spans="1:13" ht="228">
      <c r="A448" s="8">
        <v>438</v>
      </c>
      <c r="B448" s="49" t="s">
        <v>6563</v>
      </c>
      <c r="C448" s="50"/>
      <c r="D448" s="49"/>
      <c r="E448" s="49" t="s">
        <v>4827</v>
      </c>
      <c r="F448" s="49" t="s">
        <v>137</v>
      </c>
      <c r="G448" s="50" t="s">
        <v>136</v>
      </c>
      <c r="H448" s="49" t="s">
        <v>6053</v>
      </c>
      <c r="I448" s="51">
        <v>78</v>
      </c>
      <c r="J448" s="52" t="s">
        <v>6054</v>
      </c>
      <c r="K448" s="53">
        <v>1</v>
      </c>
      <c r="L448" s="49" t="s">
        <v>6055</v>
      </c>
      <c r="M448" s="49"/>
    </row>
    <row r="449" spans="1:13" ht="264">
      <c r="A449" s="8">
        <v>439</v>
      </c>
      <c r="B449" s="49" t="s">
        <v>6564</v>
      </c>
      <c r="C449" s="50"/>
      <c r="D449" s="49"/>
      <c r="E449" s="49" t="s">
        <v>4827</v>
      </c>
      <c r="F449" s="49" t="s">
        <v>137</v>
      </c>
      <c r="G449" s="50" t="s">
        <v>136</v>
      </c>
      <c r="H449" s="49" t="s">
        <v>6056</v>
      </c>
      <c r="I449" s="51">
        <v>3</v>
      </c>
      <c r="J449" s="52" t="s">
        <v>6057</v>
      </c>
      <c r="K449" s="53">
        <v>1</v>
      </c>
      <c r="L449" s="49" t="s">
        <v>6058</v>
      </c>
      <c r="M449" s="49"/>
    </row>
    <row r="450" spans="1:13" ht="409.5">
      <c r="A450" s="8">
        <v>440</v>
      </c>
      <c r="B450" s="49" t="s">
        <v>6565</v>
      </c>
      <c r="C450" s="50"/>
      <c r="D450" s="49"/>
      <c r="E450" s="49" t="s">
        <v>4827</v>
      </c>
      <c r="F450" s="49" t="s">
        <v>131</v>
      </c>
      <c r="G450" s="50" t="s">
        <v>128</v>
      </c>
      <c r="H450" s="49" t="s">
        <v>6059</v>
      </c>
      <c r="I450" s="51">
        <v>1</v>
      </c>
      <c r="J450" s="52" t="s">
        <v>6060</v>
      </c>
      <c r="K450" s="53">
        <v>1</v>
      </c>
      <c r="L450" s="49" t="s">
        <v>6061</v>
      </c>
      <c r="M450" s="49"/>
    </row>
    <row r="451" spans="1:13" ht="228">
      <c r="A451" s="8">
        <v>441</v>
      </c>
      <c r="B451" s="49" t="s">
        <v>6566</v>
      </c>
      <c r="C451" s="50"/>
      <c r="D451" s="49"/>
      <c r="E451" s="49" t="s">
        <v>4827</v>
      </c>
      <c r="F451" s="49" t="s">
        <v>129</v>
      </c>
      <c r="G451" s="50" t="s">
        <v>136</v>
      </c>
      <c r="H451" s="49" t="s">
        <v>6062</v>
      </c>
      <c r="I451" s="51">
        <v>100</v>
      </c>
      <c r="J451" s="52" t="s">
        <v>6063</v>
      </c>
      <c r="K451" s="53">
        <v>1</v>
      </c>
      <c r="L451" s="49" t="s">
        <v>6064</v>
      </c>
      <c r="M451" s="49"/>
    </row>
    <row r="452" spans="1:13" ht="216">
      <c r="A452" s="8">
        <v>442</v>
      </c>
      <c r="B452" s="49" t="s">
        <v>6567</v>
      </c>
      <c r="C452" s="50"/>
      <c r="D452" s="49"/>
      <c r="E452" s="49" t="s">
        <v>4827</v>
      </c>
      <c r="F452" s="49" t="s">
        <v>131</v>
      </c>
      <c r="G452" s="50" t="s">
        <v>128</v>
      </c>
      <c r="H452" s="49" t="s">
        <v>6065</v>
      </c>
      <c r="I452" s="51">
        <v>100</v>
      </c>
      <c r="J452" s="52" t="s">
        <v>6066</v>
      </c>
      <c r="K452" s="53">
        <v>1</v>
      </c>
      <c r="L452" s="49" t="s">
        <v>6067</v>
      </c>
      <c r="M452" s="49"/>
    </row>
    <row r="453" spans="1:13" ht="204">
      <c r="A453" s="8">
        <v>443</v>
      </c>
      <c r="B453" s="49" t="s">
        <v>6568</v>
      </c>
      <c r="C453" s="50"/>
      <c r="D453" s="49"/>
      <c r="E453" s="49" t="s">
        <v>4827</v>
      </c>
      <c r="F453" s="49" t="s">
        <v>131</v>
      </c>
      <c r="G453" s="50" t="s">
        <v>128</v>
      </c>
      <c r="H453" s="49" t="s">
        <v>6068</v>
      </c>
      <c r="I453" s="51">
        <v>1</v>
      </c>
      <c r="J453" s="52" t="s">
        <v>6069</v>
      </c>
      <c r="K453" s="53">
        <v>1</v>
      </c>
      <c r="L453" s="49" t="s">
        <v>6070</v>
      </c>
      <c r="M453" s="49"/>
    </row>
    <row r="454" spans="1:13" ht="409.5">
      <c r="A454" s="8">
        <v>444</v>
      </c>
      <c r="B454" s="49" t="s">
        <v>6569</v>
      </c>
      <c r="C454" s="50"/>
      <c r="D454" s="49"/>
      <c r="E454" s="49" t="s">
        <v>4827</v>
      </c>
      <c r="F454" s="49" t="s">
        <v>131</v>
      </c>
      <c r="G454" s="50" t="s">
        <v>128</v>
      </c>
      <c r="H454" s="49" t="s">
        <v>6071</v>
      </c>
      <c r="I454" s="51">
        <v>1</v>
      </c>
      <c r="J454" s="52" t="s">
        <v>6072</v>
      </c>
      <c r="K454" s="53">
        <v>1</v>
      </c>
      <c r="L454" s="49" t="s">
        <v>6073</v>
      </c>
      <c r="M454" s="49"/>
    </row>
    <row r="455" spans="1:13" ht="276">
      <c r="A455" s="8">
        <v>445</v>
      </c>
      <c r="B455" s="49" t="s">
        <v>6570</v>
      </c>
      <c r="C455" s="50"/>
      <c r="D455" s="49"/>
      <c r="E455" s="49" t="s">
        <v>4827</v>
      </c>
      <c r="F455" s="49" t="s">
        <v>137</v>
      </c>
      <c r="G455" s="50" t="s">
        <v>136</v>
      </c>
      <c r="H455" s="49" t="s">
        <v>6074</v>
      </c>
      <c r="I455" s="51">
        <v>1</v>
      </c>
      <c r="J455" s="52" t="s">
        <v>6075</v>
      </c>
      <c r="K455" s="53">
        <v>1</v>
      </c>
      <c r="L455" s="49" t="s">
        <v>6076</v>
      </c>
      <c r="M455" s="49"/>
    </row>
    <row r="456" spans="1:13" ht="336">
      <c r="A456" s="8">
        <v>446</v>
      </c>
      <c r="B456" s="49" t="s">
        <v>6571</v>
      </c>
      <c r="C456" s="50"/>
      <c r="D456" s="49"/>
      <c r="E456" s="49" t="s">
        <v>4827</v>
      </c>
      <c r="F456" s="49" t="s">
        <v>131</v>
      </c>
      <c r="G456" s="50" t="s">
        <v>128</v>
      </c>
      <c r="H456" s="49" t="s">
        <v>6077</v>
      </c>
      <c r="I456" s="51">
        <v>1</v>
      </c>
      <c r="J456" s="52" t="s">
        <v>6078</v>
      </c>
      <c r="K456" s="53">
        <v>1</v>
      </c>
      <c r="L456" s="49" t="s">
        <v>6079</v>
      </c>
      <c r="M456" s="49"/>
    </row>
    <row r="457" spans="1:13" ht="264">
      <c r="A457" s="8">
        <v>447</v>
      </c>
      <c r="B457" s="49" t="s">
        <v>6572</v>
      </c>
      <c r="C457" s="50"/>
      <c r="D457" s="49"/>
      <c r="E457" s="49" t="s">
        <v>4827</v>
      </c>
      <c r="F457" s="49" t="s">
        <v>131</v>
      </c>
      <c r="G457" s="50" t="s">
        <v>132</v>
      </c>
      <c r="H457" s="49" t="s">
        <v>6080</v>
      </c>
      <c r="I457" s="51">
        <v>1</v>
      </c>
      <c r="J457" s="52" t="s">
        <v>6081</v>
      </c>
      <c r="K457" s="53">
        <v>1</v>
      </c>
      <c r="L457" s="49" t="s">
        <v>6082</v>
      </c>
      <c r="M457" s="49"/>
    </row>
    <row r="458" spans="1:13" ht="204">
      <c r="A458" s="8">
        <v>448</v>
      </c>
      <c r="B458" s="49" t="s">
        <v>6573</v>
      </c>
      <c r="C458" s="50"/>
      <c r="D458" s="49"/>
      <c r="E458" s="49" t="s">
        <v>4827</v>
      </c>
      <c r="F458" s="49" t="s">
        <v>131</v>
      </c>
      <c r="G458" s="50" t="s">
        <v>136</v>
      </c>
      <c r="H458" s="49" t="s">
        <v>6083</v>
      </c>
      <c r="I458" s="51">
        <v>1</v>
      </c>
      <c r="J458" s="52" t="s">
        <v>6084</v>
      </c>
      <c r="K458" s="53">
        <v>1</v>
      </c>
      <c r="L458" s="49" t="s">
        <v>6085</v>
      </c>
      <c r="M458" s="49"/>
    </row>
    <row r="459" spans="1:13" ht="409.5">
      <c r="A459" s="8">
        <v>449</v>
      </c>
      <c r="B459" s="49" t="s">
        <v>6574</v>
      </c>
      <c r="C459" s="50"/>
      <c r="D459" s="49"/>
      <c r="E459" s="49" t="s">
        <v>4827</v>
      </c>
      <c r="F459" s="49" t="s">
        <v>131</v>
      </c>
      <c r="G459" s="50" t="s">
        <v>132</v>
      </c>
      <c r="H459" s="49" t="s">
        <v>6086</v>
      </c>
      <c r="I459" s="51">
        <v>1</v>
      </c>
      <c r="J459" s="52" t="s">
        <v>6087</v>
      </c>
      <c r="K459" s="53">
        <v>1</v>
      </c>
      <c r="L459" s="49" t="s">
        <v>6088</v>
      </c>
      <c r="M459" s="49"/>
    </row>
    <row r="460" spans="1:13" ht="192">
      <c r="A460" s="8">
        <v>450</v>
      </c>
      <c r="B460" s="49" t="s">
        <v>6575</v>
      </c>
      <c r="C460" s="50"/>
      <c r="D460" s="49"/>
      <c r="E460" s="49" t="s">
        <v>4827</v>
      </c>
      <c r="F460" s="49" t="s">
        <v>131</v>
      </c>
      <c r="G460" s="50" t="s">
        <v>136</v>
      </c>
      <c r="H460" s="49" t="s">
        <v>6089</v>
      </c>
      <c r="I460" s="51">
        <v>1</v>
      </c>
      <c r="J460" s="52" t="s">
        <v>6090</v>
      </c>
      <c r="K460" s="53">
        <v>1</v>
      </c>
      <c r="L460" s="49" t="s">
        <v>6091</v>
      </c>
      <c r="M460" s="49"/>
    </row>
    <row r="461" spans="1:13" ht="396">
      <c r="A461" s="8">
        <v>451</v>
      </c>
      <c r="B461" s="49" t="s">
        <v>6576</v>
      </c>
      <c r="C461" s="50"/>
      <c r="D461" s="49"/>
      <c r="E461" s="49" t="s">
        <v>4827</v>
      </c>
      <c r="F461" s="49" t="s">
        <v>131</v>
      </c>
      <c r="G461" s="50" t="s">
        <v>136</v>
      </c>
      <c r="H461" s="49" t="s">
        <v>6092</v>
      </c>
      <c r="I461" s="51">
        <v>8</v>
      </c>
      <c r="J461" s="52" t="s">
        <v>6093</v>
      </c>
      <c r="K461" s="53">
        <v>1</v>
      </c>
      <c r="L461" s="49" t="s">
        <v>6094</v>
      </c>
      <c r="M461" s="49"/>
    </row>
    <row r="462" spans="1:13" ht="132">
      <c r="A462" s="8">
        <v>452</v>
      </c>
      <c r="B462" s="49" t="s">
        <v>6577</v>
      </c>
      <c r="C462" s="50"/>
      <c r="D462" s="49"/>
      <c r="E462" s="49" t="s">
        <v>4827</v>
      </c>
      <c r="F462" s="49" t="s">
        <v>129</v>
      </c>
      <c r="G462" s="50" t="s">
        <v>134</v>
      </c>
      <c r="H462" s="49" t="s">
        <v>6095</v>
      </c>
      <c r="I462" s="51">
        <v>1</v>
      </c>
      <c r="J462" s="52" t="s">
        <v>6096</v>
      </c>
      <c r="K462" s="53">
        <v>1</v>
      </c>
      <c r="L462" s="49" t="s">
        <v>6097</v>
      </c>
      <c r="M462" s="49"/>
    </row>
    <row r="463" spans="1:13" ht="276">
      <c r="A463" s="8">
        <v>453</v>
      </c>
      <c r="B463" s="49" t="s">
        <v>6578</v>
      </c>
      <c r="C463" s="50"/>
      <c r="D463" s="49"/>
      <c r="E463" s="49" t="s">
        <v>4832</v>
      </c>
      <c r="F463" s="49" t="s">
        <v>129</v>
      </c>
      <c r="G463" s="50" t="s">
        <v>128</v>
      </c>
      <c r="H463" s="49" t="s">
        <v>6098</v>
      </c>
      <c r="I463" s="51">
        <v>100</v>
      </c>
      <c r="J463" s="52" t="s">
        <v>6099</v>
      </c>
      <c r="K463" s="53">
        <v>1</v>
      </c>
      <c r="L463" s="49" t="s">
        <v>6100</v>
      </c>
      <c r="M463" s="49"/>
    </row>
    <row r="464" spans="1:13" ht="276">
      <c r="A464" s="8">
        <v>454</v>
      </c>
      <c r="B464" s="49" t="s">
        <v>6579</v>
      </c>
      <c r="C464" s="50"/>
      <c r="D464" s="49"/>
      <c r="E464" s="49" t="s">
        <v>4832</v>
      </c>
      <c r="F464" s="49" t="s">
        <v>131</v>
      </c>
      <c r="G464" s="50" t="s">
        <v>128</v>
      </c>
      <c r="H464" s="49" t="s">
        <v>6101</v>
      </c>
      <c r="I464" s="51">
        <v>100</v>
      </c>
      <c r="J464" s="52" t="s">
        <v>6102</v>
      </c>
      <c r="K464" s="53">
        <v>1</v>
      </c>
      <c r="L464" s="49" t="s">
        <v>6100</v>
      </c>
      <c r="M464" s="49"/>
    </row>
    <row r="465" spans="1:13" ht="264">
      <c r="A465" s="8">
        <v>455</v>
      </c>
      <c r="B465" s="49" t="s">
        <v>6580</v>
      </c>
      <c r="C465" s="50"/>
      <c r="D465" s="49"/>
      <c r="E465" s="49" t="s">
        <v>4832</v>
      </c>
      <c r="F465" s="49" t="s">
        <v>131</v>
      </c>
      <c r="G465" s="50" t="s">
        <v>128</v>
      </c>
      <c r="H465" s="49" t="s">
        <v>6103</v>
      </c>
      <c r="I465" s="51">
        <v>100</v>
      </c>
      <c r="J465" s="52" t="s">
        <v>6104</v>
      </c>
      <c r="K465" s="53">
        <v>1</v>
      </c>
      <c r="L465" s="49" t="s">
        <v>6105</v>
      </c>
      <c r="M465" s="49"/>
    </row>
    <row r="466" spans="1:13" ht="108">
      <c r="A466" s="8">
        <v>456</v>
      </c>
      <c r="B466" s="49" t="s">
        <v>6581</v>
      </c>
      <c r="C466" s="50"/>
      <c r="D466" s="49"/>
      <c r="E466" s="49" t="s">
        <v>4832</v>
      </c>
      <c r="F466" s="49" t="s">
        <v>131</v>
      </c>
      <c r="G466" s="50" t="s">
        <v>136</v>
      </c>
      <c r="H466" s="49" t="s">
        <v>6106</v>
      </c>
      <c r="I466" s="51">
        <v>1</v>
      </c>
      <c r="J466" s="52" t="s">
        <v>6107</v>
      </c>
      <c r="K466" s="53">
        <v>1</v>
      </c>
      <c r="L466" s="49" t="s">
        <v>6108</v>
      </c>
      <c r="M466" s="49"/>
    </row>
    <row r="467" spans="1:13" ht="168">
      <c r="A467" s="8">
        <v>457</v>
      </c>
      <c r="B467" s="49" t="s">
        <v>6582</v>
      </c>
      <c r="C467" s="50"/>
      <c r="D467" s="49"/>
      <c r="E467" s="49" t="s">
        <v>4832</v>
      </c>
      <c r="F467" s="49" t="s">
        <v>131</v>
      </c>
      <c r="G467" s="50" t="s">
        <v>136</v>
      </c>
      <c r="H467" s="49" t="s">
        <v>6109</v>
      </c>
      <c r="I467" s="51">
        <v>1</v>
      </c>
      <c r="J467" s="52" t="s">
        <v>6110</v>
      </c>
      <c r="K467" s="53">
        <v>1</v>
      </c>
      <c r="L467" s="49" t="s">
        <v>6111</v>
      </c>
      <c r="M467" s="49"/>
    </row>
    <row r="468" spans="1:13" ht="276">
      <c r="A468" s="8">
        <v>458</v>
      </c>
      <c r="B468" s="49" t="s">
        <v>6583</v>
      </c>
      <c r="C468" s="50"/>
      <c r="D468" s="49"/>
      <c r="E468" s="49" t="s">
        <v>4832</v>
      </c>
      <c r="F468" s="49" t="s">
        <v>131</v>
      </c>
      <c r="G468" s="50" t="s">
        <v>136</v>
      </c>
      <c r="H468" s="49" t="s">
        <v>4893</v>
      </c>
      <c r="I468" s="51">
        <v>1</v>
      </c>
      <c r="J468" s="52" t="s">
        <v>6112</v>
      </c>
      <c r="K468" s="53">
        <v>1</v>
      </c>
      <c r="L468" s="49" t="s">
        <v>6113</v>
      </c>
      <c r="M468" s="49"/>
    </row>
    <row r="469" spans="1:13" ht="300">
      <c r="A469" s="8">
        <v>459</v>
      </c>
      <c r="B469" s="49" t="s">
        <v>6584</v>
      </c>
      <c r="C469" s="50"/>
      <c r="D469" s="49"/>
      <c r="E469" s="49" t="s">
        <v>4832</v>
      </c>
      <c r="F469" s="49" t="s">
        <v>131</v>
      </c>
      <c r="G469" s="50" t="s">
        <v>128</v>
      </c>
      <c r="H469" s="49" t="s">
        <v>6114</v>
      </c>
      <c r="I469" s="51">
        <v>100</v>
      </c>
      <c r="J469" s="52" t="s">
        <v>6115</v>
      </c>
      <c r="K469" s="53">
        <v>1</v>
      </c>
      <c r="L469" s="49" t="s">
        <v>6116</v>
      </c>
      <c r="M469" s="49"/>
    </row>
    <row r="470" spans="1:13" ht="264">
      <c r="A470" s="8">
        <v>460</v>
      </c>
      <c r="B470" s="49" t="s">
        <v>6585</v>
      </c>
      <c r="C470" s="50"/>
      <c r="D470" s="49"/>
      <c r="E470" s="49" t="s">
        <v>4832</v>
      </c>
      <c r="F470" s="49" t="s">
        <v>131</v>
      </c>
      <c r="G470" s="50" t="s">
        <v>136</v>
      </c>
      <c r="H470" s="49" t="s">
        <v>6106</v>
      </c>
      <c r="I470" s="51">
        <v>1</v>
      </c>
      <c r="J470" s="52" t="s">
        <v>6117</v>
      </c>
      <c r="K470" s="53">
        <v>1</v>
      </c>
      <c r="L470" s="49" t="s">
        <v>6118</v>
      </c>
      <c r="M470" s="49"/>
    </row>
    <row r="471" spans="1:13" ht="132">
      <c r="A471" s="8">
        <v>461</v>
      </c>
      <c r="B471" s="49" t="s">
        <v>6586</v>
      </c>
      <c r="C471" s="50"/>
      <c r="D471" s="49"/>
      <c r="E471" s="49" t="s">
        <v>4832</v>
      </c>
      <c r="F471" s="49" t="s">
        <v>131</v>
      </c>
      <c r="G471" s="50" t="s">
        <v>136</v>
      </c>
      <c r="H471" s="49" t="s">
        <v>6109</v>
      </c>
      <c r="I471" s="51">
        <v>1</v>
      </c>
      <c r="J471" s="52" t="s">
        <v>6119</v>
      </c>
      <c r="K471" s="53">
        <v>1</v>
      </c>
      <c r="L471" s="49" t="s">
        <v>6120</v>
      </c>
      <c r="M471" s="49"/>
    </row>
    <row r="472" spans="1:13" ht="252">
      <c r="A472" s="8">
        <v>462</v>
      </c>
      <c r="B472" s="49" t="s">
        <v>6587</v>
      </c>
      <c r="C472" s="50"/>
      <c r="D472" s="49"/>
      <c r="E472" s="49" t="s">
        <v>4832</v>
      </c>
      <c r="F472" s="49" t="s">
        <v>131</v>
      </c>
      <c r="G472" s="50" t="s">
        <v>136</v>
      </c>
      <c r="H472" s="49" t="s">
        <v>4893</v>
      </c>
      <c r="I472" s="51">
        <v>1</v>
      </c>
      <c r="J472" s="52" t="s">
        <v>6121</v>
      </c>
      <c r="K472" s="53">
        <v>1</v>
      </c>
      <c r="L472" s="49" t="s">
        <v>6122</v>
      </c>
      <c r="M472" s="49"/>
    </row>
    <row r="473" spans="1:13" ht="168">
      <c r="A473" s="8">
        <v>463</v>
      </c>
      <c r="B473" s="49" t="s">
        <v>6588</v>
      </c>
      <c r="C473" s="50"/>
      <c r="D473" s="49"/>
      <c r="E473" s="49" t="s">
        <v>4832</v>
      </c>
      <c r="F473" s="49" t="s">
        <v>129</v>
      </c>
      <c r="G473" s="50" t="s">
        <v>130</v>
      </c>
      <c r="H473" s="49" t="s">
        <v>6123</v>
      </c>
      <c r="I473" s="51">
        <v>100</v>
      </c>
      <c r="J473" s="52" t="s">
        <v>6124</v>
      </c>
      <c r="K473" s="53">
        <v>1</v>
      </c>
      <c r="L473" s="49" t="s">
        <v>6125</v>
      </c>
      <c r="M473" s="49"/>
    </row>
    <row r="474" spans="1:13" ht="180">
      <c r="A474" s="8">
        <v>464</v>
      </c>
      <c r="B474" s="49" t="s">
        <v>6589</v>
      </c>
      <c r="C474" s="50"/>
      <c r="D474" s="49"/>
      <c r="E474" s="49" t="s">
        <v>4832</v>
      </c>
      <c r="F474" s="49" t="s">
        <v>131</v>
      </c>
      <c r="G474" s="50" t="s">
        <v>128</v>
      </c>
      <c r="H474" s="49" t="s">
        <v>6126</v>
      </c>
      <c r="I474" s="51">
        <v>100</v>
      </c>
      <c r="J474" s="52" t="s">
        <v>6127</v>
      </c>
      <c r="K474" s="53">
        <v>1</v>
      </c>
      <c r="L474" s="49" t="s">
        <v>6128</v>
      </c>
      <c r="M474" s="49"/>
    </row>
    <row r="351003" spans="1:3">
      <c r="A351003" t="s">
        <v>54</v>
      </c>
      <c r="B351003" t="s">
        <v>127</v>
      </c>
      <c r="C351003" t="s">
        <v>128</v>
      </c>
    </row>
    <row r="351004" spans="1:3">
      <c r="A351004" t="s">
        <v>55</v>
      </c>
      <c r="B351004" t="s">
        <v>129</v>
      </c>
      <c r="C351004" t="s">
        <v>130</v>
      </c>
    </row>
    <row r="351005" spans="1:3">
      <c r="B351005" t="s">
        <v>131</v>
      </c>
      <c r="C351005" t="s">
        <v>132</v>
      </c>
    </row>
    <row r="351006" spans="1:3">
      <c r="B351006" t="s">
        <v>133</v>
      </c>
      <c r="C351006" t="s">
        <v>134</v>
      </c>
    </row>
    <row r="351007" spans="1:3">
      <c r="B351007" t="s">
        <v>135</v>
      </c>
      <c r="C351007" t="s">
        <v>136</v>
      </c>
    </row>
    <row r="351008" spans="1:3">
      <c r="B351008" t="s">
        <v>137</v>
      </c>
      <c r="C351008" t="s">
        <v>138</v>
      </c>
    </row>
    <row r="351009" spans="2:3">
      <c r="B351009" t="s">
        <v>139</v>
      </c>
      <c r="C351009" t="s">
        <v>140</v>
      </c>
    </row>
    <row r="351010" spans="2:3">
      <c r="C351010" t="s">
        <v>100</v>
      </c>
    </row>
    <row r="351011" spans="2:3">
      <c r="C351011" t="s">
        <v>101</v>
      </c>
    </row>
  </sheetData>
  <mergeCells count="1">
    <mergeCell ref="B8:M8"/>
  </mergeCells>
  <phoneticPr fontId="15" type="noConversion"/>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74" xr:uid="{D36156D0-0E6D-4E99-9AEA-4EB8D1558C55}">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9CAEB88C-AB1C-4F4F-91D7-D71458D32AD4}">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grama o proyecto, en el cual se va a medir el Plan de Acción." sqref="E11" xr:uid="{04FA0ACA-81A1-4FFC-A0B7-64F24C75CD9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como MÍNIMO un INDICADOR por cada TIPO." sqref="F11:F474" xr:uid="{AFDC4871-A7E8-4B74-A07D-116F76B68555}">
      <formula1>$B$351002:$B$351009</formula1>
    </dataValidation>
    <dataValidation type="list" allowBlank="1" showInputMessage="1" showErrorMessage="1" errorTitle="Entrada no válida" error="Por favor seleccione un elemento de la lista" promptTitle="Seleccione un elemento de la lista" prompt=" Seleccione de la lista MÁXIMO tres (3) atributos por cada TIPO de indicador seleccionado en la columna anterior." sqref="G11:G474" xr:uid="{D3AB9859-9AD9-48AF-89E0-5816EA461051}">
      <formula1>$C$351002:$C$351011</formula1>
    </dataValidation>
    <dataValidation type="textLength" allowBlank="1" showInputMessage="1" showErrorMessage="1" errorTitle="Entrada no válida" error="Escriba un texto  Maximo 390 Caracteres" promptTitle="Cualquier contenido Maximo 390 Caracteres" prompt=" Describa brevemente el indicador y qué pretende medir." sqref="H11" xr:uid="{B04BD1C7-D3EA-41CC-8CF4-E66917A28084}">
      <formula1>0</formula1>
      <formula2>390</formula2>
    </dataValidation>
    <dataValidation type="textLength" allowBlank="1" showInputMessage="1" showErrorMessage="1" errorTitle="Entrada no válida" error="Escriba un texto  Maximo 390 Caracteres" promptTitle="Cualquier contenido Maximo 390 Caracteres" prompt=" Registre la META que se pretende alcanzar durante el período evaluado." sqref="I11" xr:uid="{3797045F-3DCD-4B26-9993-3E0FF738151F}">
      <formula1>0</formula1>
      <formula2>390</formula2>
    </dataValidation>
    <dataValidation type="textLength" allowBlank="1" showInputMessage="1" showErrorMessage="1" errorTitle="Entrada no válida" error="Escriba un texto  Maximo 390 Caracteres" promptTitle="Cualquier contenido Maximo 390 Caracteres" prompt=" Escriba el indicador, su fórmula y las variables que se relacionan." sqref="J11" xr:uid="{4E059FF1-458B-4F86-86C9-97CB866FB986}">
      <formula1>0</formula1>
      <formula2>390</formula2>
    </dataValidation>
    <dataValidation type="textLength" allowBlank="1" showInputMessage="1" showErrorMessage="1" errorTitle="Entrada no válida" error="Escriba un texto  Maximo 390 Caracteres" promptTitle="Cualquier contenido Maximo 390 Caracteres" prompt=" Registre el resultado de la operación del indicador." sqref="K11" xr:uid="{36E7F140-B4F2-470C-9B00-DEF552E894BD}">
      <formula1>0</formula1>
      <formula2>390</formula2>
    </dataValidation>
    <dataValidation type="textLength" allowBlank="1" showInputMessage="1" showErrorMessage="1" errorTitle="Entrada no válida" error="Escriba un texto  Maximo 390 Caracteres" promptTitle="Cualquier contenido Maximo 390 Caracteres" prompt=" Describa de manera cualitativa la interpretación del resultado arrojado por el indicador." sqref="L11" xr:uid="{82CAB46F-0EE5-425D-B2F6-DA302A8BD8C7}">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M11" xr:uid="{DE596A9C-82C0-4561-BED3-40948140DCD1}">
      <formula1>0</formula1>
      <formula2>390</formula2>
    </dataValidation>
  </dataValidations>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IV351010"/>
  <sheetViews>
    <sheetView workbookViewId="0">
      <selection activeCell="D11" sqref="D11"/>
    </sheetView>
  </sheetViews>
  <sheetFormatPr baseColWidth="10" defaultColWidth="9.140625" defaultRowHeight="1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c r="B1" s="1" t="s">
        <v>0</v>
      </c>
      <c r="C1" s="1">
        <v>51</v>
      </c>
      <c r="D1" s="1" t="s">
        <v>1</v>
      </c>
    </row>
    <row r="2" spans="1:17">
      <c r="B2" s="1" t="s">
        <v>2</v>
      </c>
      <c r="C2" s="1">
        <v>7</v>
      </c>
      <c r="D2" s="1" t="s">
        <v>141</v>
      </c>
    </row>
    <row r="3" spans="1:17">
      <c r="B3" s="1" t="s">
        <v>4</v>
      </c>
      <c r="C3" s="1">
        <v>1</v>
      </c>
    </row>
    <row r="4" spans="1:17">
      <c r="B4" s="1" t="s">
        <v>5</v>
      </c>
      <c r="C4" s="1">
        <v>330</v>
      </c>
    </row>
    <row r="5" spans="1:17">
      <c r="B5" s="1" t="s">
        <v>6</v>
      </c>
      <c r="C5" s="5">
        <v>45291</v>
      </c>
    </row>
    <row r="6" spans="1:17">
      <c r="B6" s="1" t="s">
        <v>7</v>
      </c>
      <c r="C6" s="1">
        <v>12</v>
      </c>
      <c r="D6" s="1" t="s">
        <v>8</v>
      </c>
    </row>
    <row r="8" spans="1:17">
      <c r="A8" s="1" t="s">
        <v>9</v>
      </c>
      <c r="B8" s="77" t="s">
        <v>142</v>
      </c>
      <c r="C8" s="78"/>
      <c r="D8" s="78"/>
      <c r="E8" s="78"/>
      <c r="F8" s="78"/>
      <c r="G8" s="78"/>
      <c r="H8" s="78"/>
      <c r="I8" s="78"/>
      <c r="J8" s="78"/>
      <c r="K8" s="78"/>
      <c r="L8" s="78"/>
      <c r="M8" s="78"/>
      <c r="N8" s="78"/>
      <c r="O8" s="78"/>
      <c r="P8" s="78"/>
      <c r="Q8" s="78"/>
    </row>
    <row r="9" spans="1:17">
      <c r="C9" s="1">
        <v>2</v>
      </c>
      <c r="D9" s="1">
        <v>3</v>
      </c>
      <c r="E9" s="1">
        <v>4</v>
      </c>
      <c r="F9" s="1">
        <v>8</v>
      </c>
      <c r="G9" s="1">
        <v>12</v>
      </c>
      <c r="H9" s="1">
        <v>16</v>
      </c>
      <c r="I9" s="1">
        <v>20</v>
      </c>
      <c r="J9" s="1">
        <v>24</v>
      </c>
      <c r="K9" s="1">
        <v>27</v>
      </c>
      <c r="L9" s="1">
        <v>28</v>
      </c>
      <c r="M9" s="1">
        <v>32</v>
      </c>
      <c r="N9" s="1">
        <v>36</v>
      </c>
      <c r="O9" s="1">
        <v>40</v>
      </c>
      <c r="P9" s="1">
        <v>44</v>
      </c>
      <c r="Q9" s="1">
        <v>48</v>
      </c>
    </row>
    <row r="10" spans="1:17">
      <c r="C10" s="1" t="s">
        <v>12</v>
      </c>
      <c r="D10" s="1" t="s">
        <v>13</v>
      </c>
      <c r="E10" s="1" t="s">
        <v>143</v>
      </c>
      <c r="F10" s="1" t="s">
        <v>144</v>
      </c>
      <c r="G10" s="1" t="s">
        <v>145</v>
      </c>
      <c r="H10" s="1" t="s">
        <v>146</v>
      </c>
      <c r="I10" s="1" t="s">
        <v>147</v>
      </c>
      <c r="J10" s="1" t="s">
        <v>148</v>
      </c>
      <c r="K10" s="1" t="s">
        <v>149</v>
      </c>
      <c r="L10" s="1" t="s">
        <v>150</v>
      </c>
      <c r="M10" s="1" t="s">
        <v>151</v>
      </c>
      <c r="N10" s="1" t="s">
        <v>152</v>
      </c>
      <c r="O10" s="1" t="s">
        <v>153</v>
      </c>
      <c r="P10" s="1" t="s">
        <v>154</v>
      </c>
      <c r="Q10" s="1" t="s">
        <v>23</v>
      </c>
    </row>
    <row r="11" spans="1:17">
      <c r="A11" s="1">
        <v>1</v>
      </c>
      <c r="B11" t="s">
        <v>65</v>
      </c>
      <c r="C11" s="3" t="s">
        <v>55</v>
      </c>
      <c r="D11" s="3" t="s">
        <v>4673</v>
      </c>
      <c r="E11" s="3">
        <v>0</v>
      </c>
      <c r="F11" s="3" t="s">
        <v>4673</v>
      </c>
      <c r="G11" s="4">
        <v>44927</v>
      </c>
      <c r="H11" s="3" t="s">
        <v>4673</v>
      </c>
      <c r="I11" s="3" t="s">
        <v>162</v>
      </c>
      <c r="J11" s="3">
        <v>0</v>
      </c>
      <c r="K11" s="3">
        <v>0</v>
      </c>
      <c r="L11" s="3">
        <v>0</v>
      </c>
      <c r="M11" s="3">
        <v>0</v>
      </c>
      <c r="N11" s="3">
        <v>0</v>
      </c>
      <c r="O11" s="3">
        <v>0</v>
      </c>
      <c r="P11" s="3">
        <v>0</v>
      </c>
      <c r="Q11" s="3" t="s">
        <v>24</v>
      </c>
    </row>
    <row r="12" spans="1:17">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row>
    <row r="13" spans="1:17">
      <c r="A13" s="1">
        <v>999999</v>
      </c>
      <c r="B13" t="s">
        <v>66</v>
      </c>
      <c r="C13" s="2" t="s">
        <v>24</v>
      </c>
      <c r="D13" s="2" t="s">
        <v>24</v>
      </c>
      <c r="E13" s="2" t="s">
        <v>24</v>
      </c>
      <c r="F13" s="2" t="s">
        <v>24</v>
      </c>
      <c r="G13" s="2" t="s">
        <v>24</v>
      </c>
      <c r="H13" s="2" t="s">
        <v>24</v>
      </c>
      <c r="I13" s="2" t="s">
        <v>24</v>
      </c>
      <c r="J13" s="2" t="s">
        <v>24</v>
      </c>
      <c r="L13" s="2" t="s">
        <v>24</v>
      </c>
      <c r="P13" s="2" t="s">
        <v>24</v>
      </c>
      <c r="Q13" s="2" t="s">
        <v>24</v>
      </c>
    </row>
    <row r="351003" spans="1:2">
      <c r="A351003" t="s">
        <v>54</v>
      </c>
      <c r="B351003" t="s">
        <v>155</v>
      </c>
    </row>
    <row r="351004" spans="1:2">
      <c r="A351004" t="s">
        <v>55</v>
      </c>
      <c r="B351004" t="s">
        <v>156</v>
      </c>
    </row>
    <row r="351005" spans="1:2">
      <c r="B351005" t="s">
        <v>157</v>
      </c>
    </row>
    <row r="351006" spans="1:2">
      <c r="B351006" t="s">
        <v>158</v>
      </c>
    </row>
    <row r="351007" spans="1:2">
      <c r="B351007" t="s">
        <v>159</v>
      </c>
    </row>
    <row r="351008" spans="1:2">
      <c r="B351008" t="s">
        <v>160</v>
      </c>
    </row>
    <row r="351009" spans="2:2">
      <c r="B351009" t="s">
        <v>161</v>
      </c>
    </row>
    <row r="351010" spans="2:2">
      <c r="B351010" t="s">
        <v>162</v>
      </c>
    </row>
  </sheetData>
  <mergeCells count="1">
    <mergeCell ref="B8:Q8"/>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500-000000000000}">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11" xr:uid="{00000000-0002-0000-0500-000001000000}">
      <formula1>0</formula1>
      <formula2>200</formula2>
    </dataValidation>
    <dataValidation type="textLength" allowBlank="1" showInputMessage="1" showErrorMessage="1" errorTitle="Entrada no válida" error="Escriba un texto " promptTitle="Cualquier contenido" prompt=" Relacione el número del empréstito." sqref="E11" xr:uid="{00000000-0002-0000-0500-000002000000}">
      <formula1>0</formula1>
      <formula2>4000</formula2>
    </dataValidation>
    <dataValidation type="date" allowBlank="1" showInputMessage="1" errorTitle="Entrada no válida" error="Por favor escriba una fecha válida (AAAA/MM/DD)" promptTitle="Ingrese una fecha (AAAA/MM/DD)" prompt=" Registre la fecha del empréstito. (FORMATO AAAA/MM/DD)" sqref="G11" xr:uid="{00000000-0002-0000-0500-000004000000}">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xr:uid="{00000000-0002-0000-0500-000005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xr:uid="{00000000-0002-0000-0500-000006000000}">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xr:uid="{00000000-0002-0000-0500-000007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xr:uid="{00000000-0002-0000-0500-000008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xr:uid="{00000000-0002-0000-0500-000009000000}">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xr:uid="{00000000-0002-0000-0500-00000A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xr:uid="{00000000-0002-0000-0500-00000B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xr:uid="{00000000-0002-0000-05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xr:uid="{00000000-0002-0000-0500-00000D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xr:uid="{00000000-0002-0000-0500-00000E000000}">
      <formula1>0</formula1>
      <formula2>390</formula2>
    </dataValidation>
  </dataValidations>
  <pageMargins left="0.7" right="0.7" top="0.75" bottom="0.75" header="0.3" footer="0.3"/>
  <pageSetup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IV351010"/>
  <sheetViews>
    <sheetView workbookViewId="0">
      <selection activeCell="D20" sqref="D20"/>
    </sheetView>
  </sheetViews>
  <sheetFormatPr baseColWidth="10" defaultColWidth="9.140625" defaultRowHeight="15"/>
  <cols>
    <col min="2" max="2" width="21" customWidth="1"/>
    <col min="3" max="3" width="32" customWidth="1"/>
    <col min="4" max="4" width="59.42578125"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c r="B1" s="1" t="s">
        <v>0</v>
      </c>
      <c r="C1" s="1">
        <v>51</v>
      </c>
      <c r="D1" s="1" t="s">
        <v>1</v>
      </c>
    </row>
    <row r="2" spans="1:19">
      <c r="B2" s="1" t="s">
        <v>2</v>
      </c>
      <c r="C2" s="1">
        <v>120</v>
      </c>
      <c r="D2" s="1" t="s">
        <v>163</v>
      </c>
    </row>
    <row r="3" spans="1:19">
      <c r="B3" s="1" t="s">
        <v>4</v>
      </c>
      <c r="C3" s="1">
        <v>1</v>
      </c>
    </row>
    <row r="4" spans="1:19">
      <c r="B4" s="1" t="s">
        <v>5</v>
      </c>
      <c r="C4" s="1">
        <v>330</v>
      </c>
    </row>
    <row r="5" spans="1:19">
      <c r="B5" s="1" t="s">
        <v>6</v>
      </c>
      <c r="C5" s="5">
        <v>45291</v>
      </c>
    </row>
    <row r="6" spans="1:19">
      <c r="B6" s="1" t="s">
        <v>7</v>
      </c>
      <c r="C6" s="1">
        <v>12</v>
      </c>
      <c r="D6" s="1" t="s">
        <v>8</v>
      </c>
    </row>
    <row r="8" spans="1:19">
      <c r="A8" s="1" t="s">
        <v>9</v>
      </c>
      <c r="B8" s="77" t="s">
        <v>164</v>
      </c>
      <c r="C8" s="78"/>
      <c r="D8" s="78"/>
      <c r="E8" s="78"/>
      <c r="F8" s="78"/>
      <c r="G8" s="78"/>
      <c r="H8" s="78"/>
      <c r="I8" s="78"/>
      <c r="J8" s="78"/>
      <c r="K8" s="78"/>
      <c r="L8" s="78"/>
      <c r="M8" s="78"/>
      <c r="N8" s="78"/>
      <c r="O8" s="78"/>
      <c r="P8" s="78"/>
      <c r="Q8" s="78"/>
      <c r="R8" s="78"/>
      <c r="S8" s="78"/>
    </row>
    <row r="9" spans="1:19">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c r="C10" s="1" t="s">
        <v>12</v>
      </c>
      <c r="D10" s="1" t="s">
        <v>13</v>
      </c>
      <c r="E10" s="1" t="s">
        <v>165</v>
      </c>
      <c r="F10" s="1" t="s">
        <v>166</v>
      </c>
      <c r="G10" s="1" t="s">
        <v>167</v>
      </c>
      <c r="H10" s="1" t="s">
        <v>168</v>
      </c>
      <c r="I10" s="1" t="s">
        <v>169</v>
      </c>
      <c r="J10" s="1" t="s">
        <v>170</v>
      </c>
      <c r="K10" s="1" t="s">
        <v>171</v>
      </c>
      <c r="L10" s="1" t="s">
        <v>172</v>
      </c>
      <c r="M10" s="1" t="s">
        <v>173</v>
      </c>
      <c r="N10" s="1" t="s">
        <v>174</v>
      </c>
      <c r="O10" s="1" t="s">
        <v>175</v>
      </c>
      <c r="P10" s="1" t="s">
        <v>176</v>
      </c>
      <c r="Q10" s="1" t="s">
        <v>154</v>
      </c>
      <c r="R10" s="1" t="s">
        <v>177</v>
      </c>
      <c r="S10" s="1" t="s">
        <v>23</v>
      </c>
    </row>
    <row r="11" spans="1:19">
      <c r="A11" s="1">
        <v>1</v>
      </c>
      <c r="B11" t="s">
        <v>65</v>
      </c>
      <c r="C11" s="3" t="s">
        <v>55</v>
      </c>
      <c r="D11" s="3" t="s">
        <v>4651</v>
      </c>
      <c r="E11" s="3" t="s">
        <v>24</v>
      </c>
      <c r="F11" s="3" t="s">
        <v>24</v>
      </c>
      <c r="G11" s="4" t="s">
        <v>24</v>
      </c>
      <c r="H11" s="3" t="s">
        <v>24</v>
      </c>
      <c r="I11" s="3" t="s">
        <v>24</v>
      </c>
      <c r="J11" s="3" t="s">
        <v>24</v>
      </c>
      <c r="K11" s="3"/>
      <c r="L11" s="3"/>
      <c r="M11" s="3" t="s">
        <v>24</v>
      </c>
      <c r="N11" s="3"/>
      <c r="O11" s="3"/>
      <c r="P11" s="3"/>
      <c r="Q11" s="3"/>
      <c r="R11" s="3" t="s">
        <v>24</v>
      </c>
      <c r="S11" s="3" t="s">
        <v>24</v>
      </c>
    </row>
    <row r="12" spans="1:19">
      <c r="A12" s="1">
        <v>-1</v>
      </c>
      <c r="C12" s="2" t="s">
        <v>24</v>
      </c>
      <c r="D12" s="2" t="s">
        <v>24</v>
      </c>
      <c r="E12" s="2" t="s">
        <v>24</v>
      </c>
      <c r="F12" s="2" t="s">
        <v>24</v>
      </c>
      <c r="G12" s="2" t="s">
        <v>24</v>
      </c>
      <c r="H12" s="2" t="s">
        <v>24</v>
      </c>
      <c r="I12" s="2" t="s">
        <v>24</v>
      </c>
      <c r="J12" s="2" t="s">
        <v>24</v>
      </c>
      <c r="K12" s="2" t="s">
        <v>24</v>
      </c>
      <c r="L12" s="2" t="s">
        <v>24</v>
      </c>
      <c r="M12" s="2" t="s">
        <v>24</v>
      </c>
      <c r="N12" s="2" t="s">
        <v>24</v>
      </c>
      <c r="O12" s="2" t="s">
        <v>24</v>
      </c>
      <c r="P12" s="2" t="s">
        <v>24</v>
      </c>
      <c r="Q12" s="2" t="s">
        <v>24</v>
      </c>
      <c r="R12" s="2" t="s">
        <v>24</v>
      </c>
      <c r="S12" s="2" t="s">
        <v>24</v>
      </c>
    </row>
    <row r="13" spans="1:19">
      <c r="A13" s="1">
        <v>999999</v>
      </c>
      <c r="B13" t="s">
        <v>66</v>
      </c>
      <c r="C13" s="2" t="s">
        <v>24</v>
      </c>
      <c r="D13" s="2" t="s">
        <v>24</v>
      </c>
      <c r="E13" s="2" t="s">
        <v>24</v>
      </c>
      <c r="F13" s="2" t="s">
        <v>24</v>
      </c>
      <c r="G13" s="2" t="s">
        <v>24</v>
      </c>
      <c r="H13" s="3"/>
      <c r="I13" s="2" t="s">
        <v>24</v>
      </c>
      <c r="J13" s="2" t="s">
        <v>24</v>
      </c>
      <c r="K13" s="2" t="s">
        <v>24</v>
      </c>
      <c r="M13" s="2" t="s">
        <v>24</v>
      </c>
      <c r="Q13" s="2" t="s">
        <v>24</v>
      </c>
      <c r="R13" s="2" t="s">
        <v>24</v>
      </c>
      <c r="S13" s="2" t="s">
        <v>24</v>
      </c>
    </row>
    <row r="351003" spans="1:2">
      <c r="A351003" t="s">
        <v>54</v>
      </c>
      <c r="B351003" t="s">
        <v>155</v>
      </c>
    </row>
    <row r="351004" spans="1:2">
      <c r="A351004" t="s">
        <v>55</v>
      </c>
      <c r="B351004" t="s">
        <v>156</v>
      </c>
    </row>
    <row r="351005" spans="1:2">
      <c r="B351005" t="s">
        <v>157</v>
      </c>
    </row>
    <row r="351006" spans="1:2">
      <c r="B351006" t="s">
        <v>158</v>
      </c>
    </row>
    <row r="351007" spans="1:2">
      <c r="B351007" t="s">
        <v>159</v>
      </c>
    </row>
    <row r="351008" spans="1:2">
      <c r="B351008" t="s">
        <v>160</v>
      </c>
    </row>
    <row r="351009" spans="2:2">
      <c r="B351009" t="s">
        <v>161</v>
      </c>
    </row>
    <row r="351010" spans="2:2">
      <c r="B351010" t="s">
        <v>162</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6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CBFBB9C5-6FE9-499A-8E6A-252B2622691C}">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xr:uid="{00000000-0002-0000-0600-000002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xr:uid="{00000000-0002-0000-0600-000003000000}">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xr:uid="{00000000-0002-0000-0600-000004000000}">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xr:uid="{00000000-0002-0000-0600-000005000000}">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xr:uid="{00000000-0002-0000-0600-000006000000}">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xr:uid="{00000000-0002-0000-0600-000007000000}">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xr:uid="{00000000-0002-0000-0600-000008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xr:uid="{00000000-0002-0000-0600-000009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xr:uid="{00000000-0002-0000-0600-00000A000000}">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xr:uid="{00000000-0002-0000-0600-00000B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xr:uid="{00000000-0002-0000-0600-00000C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xr:uid="{00000000-0002-0000-0600-00000D00000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xr:uid="{00000000-0002-0000-0600-00000E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xr:uid="{00000000-0002-0000-0600-00000F000000}">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xr:uid="{00000000-0002-0000-0600-000010000000}">
      <formula1>0</formula1>
      <formula2>390</formula2>
    </dataValidation>
    <dataValidation type="decimal" allowBlank="1" showInputMessage="1" showErrorMessage="1" errorTitle="Entrada no válida" error="Por favor escriba un número" promptTitle="Escriba un número en esta casilla" sqref="H13" xr:uid="{00000000-0002-0000-0600-000011000000}">
      <formula1>-9223372036854770000</formula1>
      <formula2>9223372036854770000</formula2>
    </dataValidation>
  </dataValidations>
  <pageMargins left="0.7" right="0.7" top="0.75" bottom="0.75" header="0.3" footer="0.3"/>
  <pageSetup orientation="portrait"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352169"/>
  <sheetViews>
    <sheetView tabSelected="1" topLeftCell="A7" workbookViewId="0">
      <pane xSplit="2" ySplit="4" topLeftCell="O110" activePane="bottomRight" state="frozen"/>
      <selection activeCell="A7" sqref="A7"/>
      <selection pane="topRight" activeCell="C7" sqref="C7"/>
      <selection pane="bottomLeft" activeCell="A11" sqref="A11"/>
      <selection pane="bottomRight" activeCell="Q110" sqref="Q110"/>
    </sheetView>
  </sheetViews>
  <sheetFormatPr baseColWidth="10" defaultColWidth="9.140625" defaultRowHeight="1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c r="B1" s="1" t="s">
        <v>0</v>
      </c>
      <c r="C1" s="1">
        <v>51</v>
      </c>
      <c r="D1" s="1" t="s">
        <v>1</v>
      </c>
      <c r="Q1" s="31"/>
    </row>
    <row r="2" spans="1:25">
      <c r="B2" s="1" t="s">
        <v>2</v>
      </c>
      <c r="C2" s="1">
        <v>84</v>
      </c>
      <c r="D2" s="1" t="s">
        <v>178</v>
      </c>
    </row>
    <row r="3" spans="1:25">
      <c r="B3" s="1" t="s">
        <v>4</v>
      </c>
      <c r="C3" s="1">
        <v>1</v>
      </c>
    </row>
    <row r="4" spans="1:25">
      <c r="B4" s="1" t="s">
        <v>5</v>
      </c>
      <c r="C4" s="1">
        <v>330</v>
      </c>
    </row>
    <row r="5" spans="1:25">
      <c r="B5" s="1" t="s">
        <v>6</v>
      </c>
      <c r="C5" s="5">
        <v>45291</v>
      </c>
    </row>
    <row r="6" spans="1:25">
      <c r="B6" s="1" t="s">
        <v>7</v>
      </c>
      <c r="C6" s="1">
        <v>12</v>
      </c>
      <c r="D6" s="1" t="s">
        <v>8</v>
      </c>
    </row>
    <row r="8" spans="1:25">
      <c r="A8" s="1" t="s">
        <v>9</v>
      </c>
      <c r="B8" s="77" t="s">
        <v>179</v>
      </c>
      <c r="C8" s="78"/>
      <c r="D8" s="78"/>
      <c r="E8" s="78"/>
      <c r="F8" s="78"/>
      <c r="G8" s="78"/>
      <c r="H8" s="78"/>
      <c r="I8" s="78"/>
      <c r="J8" s="78"/>
      <c r="K8" s="78"/>
      <c r="L8" s="78"/>
      <c r="M8" s="78"/>
      <c r="N8" s="78"/>
      <c r="O8" s="78"/>
      <c r="P8" s="78"/>
      <c r="Q8" s="78"/>
      <c r="R8" s="78"/>
      <c r="S8" s="78"/>
      <c r="T8" s="78"/>
      <c r="U8" s="78"/>
      <c r="V8" s="78"/>
      <c r="W8" s="78"/>
      <c r="X8" s="78"/>
      <c r="Y8" s="78"/>
    </row>
    <row r="9" spans="1: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ht="15.75" thickBot="1">
      <c r="C10" s="1" t="s">
        <v>12</v>
      </c>
      <c r="D10" s="1" t="s">
        <v>13</v>
      </c>
      <c r="E10" s="1" t="s">
        <v>180</v>
      </c>
      <c r="F10" s="1" t="s">
        <v>181</v>
      </c>
      <c r="G10" s="1" t="s">
        <v>182</v>
      </c>
      <c r="H10" s="1" t="s">
        <v>183</v>
      </c>
      <c r="I10" s="1" t="s">
        <v>184</v>
      </c>
      <c r="J10" s="1" t="s">
        <v>185</v>
      </c>
      <c r="K10" s="1" t="s">
        <v>186</v>
      </c>
      <c r="L10" s="1" t="s">
        <v>187</v>
      </c>
      <c r="M10" s="1" t="s">
        <v>188</v>
      </c>
      <c r="N10" s="1" t="s">
        <v>189</v>
      </c>
      <c r="O10" s="1" t="s">
        <v>190</v>
      </c>
      <c r="P10" s="1" t="s">
        <v>191</v>
      </c>
      <c r="Q10" s="1" t="s">
        <v>192</v>
      </c>
      <c r="R10" s="1" t="s">
        <v>193</v>
      </c>
      <c r="S10" s="1" t="s">
        <v>194</v>
      </c>
      <c r="T10" s="1" t="s">
        <v>195</v>
      </c>
      <c r="U10" s="1" t="s">
        <v>196</v>
      </c>
      <c r="V10" s="1" t="s">
        <v>197</v>
      </c>
      <c r="W10" s="1" t="s">
        <v>198</v>
      </c>
      <c r="X10" s="1" t="s">
        <v>199</v>
      </c>
      <c r="Y10" s="1" t="s">
        <v>23</v>
      </c>
    </row>
    <row r="11" spans="1:25" ht="84.75" thickBot="1">
      <c r="A11" s="63">
        <v>1</v>
      </c>
      <c r="B11" t="s">
        <v>4836</v>
      </c>
      <c r="C11" s="64" t="s">
        <v>54</v>
      </c>
      <c r="D11" s="64" t="s">
        <v>24</v>
      </c>
      <c r="E11" s="65" t="s">
        <v>6596</v>
      </c>
      <c r="F11" s="66">
        <v>40595</v>
      </c>
      <c r="G11" s="67" t="s">
        <v>6597</v>
      </c>
      <c r="H11" s="67" t="s">
        <v>333</v>
      </c>
      <c r="I11" s="67" t="s">
        <v>211</v>
      </c>
      <c r="J11" s="67" t="s">
        <v>203</v>
      </c>
      <c r="K11" s="67" t="s">
        <v>6598</v>
      </c>
      <c r="L11" s="67" t="s">
        <v>6599</v>
      </c>
      <c r="M11" s="67" t="s">
        <v>221</v>
      </c>
      <c r="N11" s="67" t="s">
        <v>485</v>
      </c>
      <c r="O11" s="67" t="s">
        <v>205</v>
      </c>
      <c r="P11" s="68">
        <v>1000000000</v>
      </c>
      <c r="Q11" s="68">
        <v>1000000000</v>
      </c>
      <c r="R11" s="69">
        <v>0</v>
      </c>
      <c r="S11" s="67" t="s">
        <v>206</v>
      </c>
      <c r="T11" s="66">
        <v>45103</v>
      </c>
      <c r="U11" s="67" t="s">
        <v>207</v>
      </c>
      <c r="V11" s="64">
        <v>0</v>
      </c>
      <c r="W11" s="67" t="s">
        <v>255</v>
      </c>
      <c r="X11" s="64"/>
      <c r="Y11" s="64" t="s">
        <v>24</v>
      </c>
    </row>
    <row r="12" spans="1:25" ht="72.75" thickBot="1">
      <c r="A12" s="63">
        <v>2</v>
      </c>
      <c r="B12" t="s">
        <v>4837</v>
      </c>
      <c r="C12" s="64" t="s">
        <v>54</v>
      </c>
      <c r="D12" s="64" t="s">
        <v>24</v>
      </c>
      <c r="E12" s="65" t="s">
        <v>6600</v>
      </c>
      <c r="F12" s="66">
        <v>41603</v>
      </c>
      <c r="G12" s="67" t="s">
        <v>6597</v>
      </c>
      <c r="H12" s="67" t="s">
        <v>341</v>
      </c>
      <c r="I12" s="67" t="s">
        <v>211</v>
      </c>
      <c r="J12" s="67" t="s">
        <v>203</v>
      </c>
      <c r="K12" s="70" t="s">
        <v>6601</v>
      </c>
      <c r="L12" s="67" t="s">
        <v>6602</v>
      </c>
      <c r="M12" s="67" t="s">
        <v>221</v>
      </c>
      <c r="N12" s="67" t="s">
        <v>485</v>
      </c>
      <c r="O12" s="67" t="s">
        <v>205</v>
      </c>
      <c r="P12" s="68">
        <v>0</v>
      </c>
      <c r="Q12" s="68">
        <v>0</v>
      </c>
      <c r="R12" s="69">
        <v>0</v>
      </c>
      <c r="S12" s="67" t="s">
        <v>206</v>
      </c>
      <c r="T12" s="66">
        <v>45002</v>
      </c>
      <c r="U12" s="67" t="s">
        <v>207</v>
      </c>
      <c r="V12" s="64">
        <v>0</v>
      </c>
      <c r="W12" s="67" t="s">
        <v>255</v>
      </c>
      <c r="X12" s="64"/>
      <c r="Y12" s="64"/>
    </row>
    <row r="13" spans="1:25" ht="36.75" thickBot="1">
      <c r="A13" s="63">
        <v>3</v>
      </c>
      <c r="B13" t="s">
        <v>4838</v>
      </c>
      <c r="C13" s="64" t="s">
        <v>54</v>
      </c>
      <c r="D13" s="64" t="s">
        <v>24</v>
      </c>
      <c r="E13" s="65" t="s">
        <v>6603</v>
      </c>
      <c r="F13" s="66">
        <v>44141</v>
      </c>
      <c r="G13" s="67" t="s">
        <v>200</v>
      </c>
      <c r="H13" s="67" t="s">
        <v>349</v>
      </c>
      <c r="I13" s="67" t="s">
        <v>211</v>
      </c>
      <c r="J13" s="67" t="s">
        <v>212</v>
      </c>
      <c r="K13" s="67" t="s">
        <v>6604</v>
      </c>
      <c r="L13" s="67" t="s">
        <v>6605</v>
      </c>
      <c r="M13" s="67" t="s">
        <v>204</v>
      </c>
      <c r="N13" s="67" t="s">
        <v>320</v>
      </c>
      <c r="O13" s="67" t="s">
        <v>6606</v>
      </c>
      <c r="P13" s="68">
        <v>1791000000</v>
      </c>
      <c r="Q13" s="68">
        <v>1791000000</v>
      </c>
      <c r="R13" s="69">
        <v>0</v>
      </c>
      <c r="S13" s="67" t="s">
        <v>215</v>
      </c>
      <c r="T13" s="66" t="s">
        <v>24</v>
      </c>
      <c r="U13" s="67" t="s">
        <v>24</v>
      </c>
      <c r="V13" s="64"/>
      <c r="W13" s="67" t="s">
        <v>24</v>
      </c>
      <c r="X13" s="64"/>
      <c r="Y13" s="64"/>
    </row>
    <row r="14" spans="1:25" ht="48.75" thickBot="1">
      <c r="A14" s="63">
        <v>4</v>
      </c>
      <c r="B14" t="s">
        <v>6129</v>
      </c>
      <c r="C14" s="64" t="s">
        <v>54</v>
      </c>
      <c r="D14" s="64" t="s">
        <v>24</v>
      </c>
      <c r="E14" s="65" t="s">
        <v>6607</v>
      </c>
      <c r="F14" s="66">
        <v>42703</v>
      </c>
      <c r="G14" s="67" t="s">
        <v>200</v>
      </c>
      <c r="H14" s="67" t="s">
        <v>296</v>
      </c>
      <c r="I14" s="67" t="s">
        <v>211</v>
      </c>
      <c r="J14" s="67" t="s">
        <v>203</v>
      </c>
      <c r="K14" s="67" t="s">
        <v>6598</v>
      </c>
      <c r="L14" s="67" t="s">
        <v>6608</v>
      </c>
      <c r="M14" s="67" t="s">
        <v>221</v>
      </c>
      <c r="N14" s="67" t="s">
        <v>485</v>
      </c>
      <c r="O14" s="67" t="s">
        <v>229</v>
      </c>
      <c r="P14" s="68">
        <v>1154998000</v>
      </c>
      <c r="Q14" s="68">
        <v>1154998000</v>
      </c>
      <c r="R14" s="69">
        <v>0</v>
      </c>
      <c r="S14" s="67" t="s">
        <v>215</v>
      </c>
      <c r="T14" s="66" t="s">
        <v>24</v>
      </c>
      <c r="U14" s="67" t="s">
        <v>24</v>
      </c>
      <c r="V14" s="64"/>
      <c r="W14" s="67" t="s">
        <v>24</v>
      </c>
      <c r="X14" s="64"/>
      <c r="Y14" s="64"/>
    </row>
    <row r="15" spans="1:25" ht="48.75" thickBot="1">
      <c r="A15" s="63">
        <v>5</v>
      </c>
      <c r="B15" t="s">
        <v>6130</v>
      </c>
      <c r="C15" s="64" t="s">
        <v>54</v>
      </c>
      <c r="D15" s="64" t="s">
        <v>24</v>
      </c>
      <c r="E15" s="65" t="s">
        <v>6609</v>
      </c>
      <c r="F15" s="66">
        <v>42684</v>
      </c>
      <c r="G15" s="70" t="s">
        <v>6610</v>
      </c>
      <c r="H15" s="70" t="s">
        <v>256</v>
      </c>
      <c r="I15" s="70" t="s">
        <v>202</v>
      </c>
      <c r="J15" s="70" t="s">
        <v>203</v>
      </c>
      <c r="K15" s="70" t="s">
        <v>6611</v>
      </c>
      <c r="L15" s="70" t="s">
        <v>6612</v>
      </c>
      <c r="M15" s="70" t="s">
        <v>204</v>
      </c>
      <c r="N15" s="70" t="s">
        <v>320</v>
      </c>
      <c r="O15" s="70" t="s">
        <v>234</v>
      </c>
      <c r="P15" s="69">
        <v>889500</v>
      </c>
      <c r="Q15" s="68">
        <v>889500</v>
      </c>
      <c r="R15" s="69">
        <v>0</v>
      </c>
      <c r="S15" s="70" t="s">
        <v>206</v>
      </c>
      <c r="T15" s="66">
        <v>45153</v>
      </c>
      <c r="U15" s="70" t="s">
        <v>207</v>
      </c>
      <c r="V15" s="64">
        <v>0</v>
      </c>
      <c r="W15" s="70" t="s">
        <v>208</v>
      </c>
      <c r="X15" s="64"/>
      <c r="Y15" s="64"/>
    </row>
    <row r="16" spans="1:25" ht="180.75" thickBot="1">
      <c r="A16" s="63">
        <v>6</v>
      </c>
      <c r="B16" t="s">
        <v>6131</v>
      </c>
      <c r="C16" s="64" t="s">
        <v>54</v>
      </c>
      <c r="D16" s="64" t="s">
        <v>24</v>
      </c>
      <c r="E16" s="65" t="s">
        <v>6613</v>
      </c>
      <c r="F16" s="66">
        <v>42786</v>
      </c>
      <c r="G16" s="70" t="s">
        <v>6610</v>
      </c>
      <c r="H16" s="70" t="s">
        <v>256</v>
      </c>
      <c r="I16" s="70" t="s">
        <v>202</v>
      </c>
      <c r="J16" s="70" t="s">
        <v>212</v>
      </c>
      <c r="K16" s="70" t="s">
        <v>6604</v>
      </c>
      <c r="L16" s="70" t="s">
        <v>6614</v>
      </c>
      <c r="M16" s="70" t="s">
        <v>204</v>
      </c>
      <c r="N16" s="70" t="s">
        <v>320</v>
      </c>
      <c r="O16" s="70" t="s">
        <v>234</v>
      </c>
      <c r="P16" s="69">
        <v>2833500</v>
      </c>
      <c r="Q16" s="68">
        <v>616000</v>
      </c>
      <c r="R16" s="69">
        <v>0</v>
      </c>
      <c r="S16" s="70" t="s">
        <v>215</v>
      </c>
      <c r="T16" s="66"/>
      <c r="U16" s="70" t="s">
        <v>24</v>
      </c>
      <c r="V16" s="64"/>
      <c r="W16" s="70" t="s">
        <v>24</v>
      </c>
      <c r="X16" s="64"/>
      <c r="Y16" s="64"/>
    </row>
    <row r="17" spans="1:25" ht="168.75" thickBot="1">
      <c r="A17" s="63">
        <v>7</v>
      </c>
      <c r="B17" t="s">
        <v>6132</v>
      </c>
      <c r="C17" s="64" t="s">
        <v>54</v>
      </c>
      <c r="D17" s="64" t="s">
        <v>24</v>
      </c>
      <c r="E17" s="65" t="s">
        <v>6615</v>
      </c>
      <c r="F17" s="66">
        <v>42443</v>
      </c>
      <c r="G17" s="70" t="s">
        <v>6610</v>
      </c>
      <c r="H17" s="70" t="s">
        <v>256</v>
      </c>
      <c r="I17" s="70" t="s">
        <v>202</v>
      </c>
      <c r="J17" s="70" t="s">
        <v>212</v>
      </c>
      <c r="K17" s="70" t="s">
        <v>6604</v>
      </c>
      <c r="L17" s="70" t="s">
        <v>6616</v>
      </c>
      <c r="M17" s="70" t="s">
        <v>204</v>
      </c>
      <c r="N17" s="70" t="s">
        <v>320</v>
      </c>
      <c r="O17" s="70" t="s">
        <v>6606</v>
      </c>
      <c r="P17" s="69">
        <v>644350</v>
      </c>
      <c r="Q17" s="68">
        <v>644350</v>
      </c>
      <c r="R17" s="69">
        <v>0</v>
      </c>
      <c r="S17" s="70" t="s">
        <v>215</v>
      </c>
      <c r="T17" s="66" t="s">
        <v>24</v>
      </c>
      <c r="U17" s="70" t="s">
        <v>24</v>
      </c>
      <c r="V17" s="64"/>
      <c r="W17" s="70" t="s">
        <v>24</v>
      </c>
      <c r="X17" s="64"/>
      <c r="Y17" s="64"/>
    </row>
    <row r="18" spans="1:25" ht="36.75" thickBot="1">
      <c r="A18" s="63">
        <v>8</v>
      </c>
      <c r="B18" t="s">
        <v>6133</v>
      </c>
      <c r="C18" s="64" t="s">
        <v>54</v>
      </c>
      <c r="D18" s="64" t="s">
        <v>24</v>
      </c>
      <c r="E18" s="65" t="s">
        <v>6617</v>
      </c>
      <c r="F18" s="66">
        <v>43516</v>
      </c>
      <c r="G18" s="70" t="s">
        <v>6610</v>
      </c>
      <c r="H18" s="70" t="s">
        <v>256</v>
      </c>
      <c r="I18" s="70" t="s">
        <v>202</v>
      </c>
      <c r="J18" s="70" t="s">
        <v>212</v>
      </c>
      <c r="K18" s="70" t="s">
        <v>6604</v>
      </c>
      <c r="L18" s="70" t="s">
        <v>6618</v>
      </c>
      <c r="M18" s="70" t="s">
        <v>204</v>
      </c>
      <c r="N18" s="70" t="s">
        <v>320</v>
      </c>
      <c r="O18" s="70" t="s">
        <v>6606</v>
      </c>
      <c r="P18" s="69">
        <v>4531242</v>
      </c>
      <c r="Q18" s="68">
        <v>4531242</v>
      </c>
      <c r="R18" s="69">
        <v>0</v>
      </c>
      <c r="S18" s="70" t="s">
        <v>215</v>
      </c>
      <c r="T18" s="66" t="s">
        <v>24</v>
      </c>
      <c r="U18" s="70" t="s">
        <v>24</v>
      </c>
      <c r="V18" s="64"/>
      <c r="W18" s="70" t="s">
        <v>24</v>
      </c>
      <c r="X18" s="64"/>
      <c r="Y18" s="64"/>
    </row>
    <row r="19" spans="1:25" ht="48.75" thickBot="1">
      <c r="A19" s="63">
        <v>9</v>
      </c>
      <c r="B19" t="s">
        <v>6134</v>
      </c>
      <c r="C19" s="64" t="s">
        <v>54</v>
      </c>
      <c r="D19" s="64" t="s">
        <v>24</v>
      </c>
      <c r="E19" s="65" t="s">
        <v>6619</v>
      </c>
      <c r="F19" s="66">
        <v>41498</v>
      </c>
      <c r="G19" s="70" t="s">
        <v>6610</v>
      </c>
      <c r="H19" s="70" t="s">
        <v>329</v>
      </c>
      <c r="I19" s="70" t="s">
        <v>211</v>
      </c>
      <c r="J19" s="70" t="s">
        <v>212</v>
      </c>
      <c r="K19" s="70" t="s">
        <v>6620</v>
      </c>
      <c r="L19" s="70" t="s">
        <v>6621</v>
      </c>
      <c r="M19" s="70" t="s">
        <v>204</v>
      </c>
      <c r="N19" s="70" t="s">
        <v>320</v>
      </c>
      <c r="O19" s="70" t="s">
        <v>205</v>
      </c>
      <c r="P19" s="69">
        <v>80000000</v>
      </c>
      <c r="Q19" s="68">
        <v>80000000</v>
      </c>
      <c r="R19" s="69">
        <v>0</v>
      </c>
      <c r="S19" s="70" t="s">
        <v>215</v>
      </c>
      <c r="T19" s="66" t="s">
        <v>24</v>
      </c>
      <c r="U19" s="70" t="s">
        <v>24</v>
      </c>
      <c r="V19" s="64"/>
      <c r="W19" s="70" t="s">
        <v>24</v>
      </c>
      <c r="X19" s="64"/>
      <c r="Y19" s="64"/>
    </row>
    <row r="20" spans="1:25" ht="36.75" thickBot="1">
      <c r="A20" s="63">
        <v>10</v>
      </c>
      <c r="B20" t="s">
        <v>6135</v>
      </c>
      <c r="C20" s="64" t="s">
        <v>54</v>
      </c>
      <c r="D20" s="64" t="s">
        <v>24</v>
      </c>
      <c r="E20" s="65" t="s">
        <v>6622</v>
      </c>
      <c r="F20" s="66">
        <v>42268</v>
      </c>
      <c r="G20" s="70" t="s">
        <v>6610</v>
      </c>
      <c r="H20" s="70" t="s">
        <v>329</v>
      </c>
      <c r="I20" s="70" t="s">
        <v>211</v>
      </c>
      <c r="J20" s="70" t="s">
        <v>212</v>
      </c>
      <c r="K20" s="70" t="s">
        <v>6604</v>
      </c>
      <c r="L20" s="70" t="s">
        <v>6623</v>
      </c>
      <c r="M20" s="70" t="s">
        <v>221</v>
      </c>
      <c r="N20" s="70" t="s">
        <v>485</v>
      </c>
      <c r="O20" s="70" t="s">
        <v>6606</v>
      </c>
      <c r="P20" s="69">
        <v>132951665</v>
      </c>
      <c r="Q20" s="68">
        <v>132951665</v>
      </c>
      <c r="R20" s="69">
        <v>0</v>
      </c>
      <c r="S20" s="70" t="s">
        <v>215</v>
      </c>
      <c r="T20" s="66" t="s">
        <v>24</v>
      </c>
      <c r="U20" s="70" t="s">
        <v>24</v>
      </c>
      <c r="V20" s="64"/>
      <c r="W20" s="70" t="s">
        <v>24</v>
      </c>
      <c r="X20" s="64"/>
      <c r="Y20" s="64"/>
    </row>
    <row r="21" spans="1:25" ht="36.75" thickBot="1">
      <c r="A21" s="63">
        <v>11</v>
      </c>
      <c r="B21" t="s">
        <v>6136</v>
      </c>
      <c r="C21" s="64" t="s">
        <v>54</v>
      </c>
      <c r="D21" s="64" t="s">
        <v>24</v>
      </c>
      <c r="E21" s="65" t="s">
        <v>6624</v>
      </c>
      <c r="F21" s="66">
        <v>42216</v>
      </c>
      <c r="G21" s="70" t="s">
        <v>6610</v>
      </c>
      <c r="H21" s="70" t="s">
        <v>256</v>
      </c>
      <c r="I21" s="70" t="s">
        <v>202</v>
      </c>
      <c r="J21" s="70" t="s">
        <v>212</v>
      </c>
      <c r="K21" s="70" t="s">
        <v>6604</v>
      </c>
      <c r="L21" s="70" t="s">
        <v>6625</v>
      </c>
      <c r="M21" s="70" t="s">
        <v>204</v>
      </c>
      <c r="N21" s="70" t="s">
        <v>320</v>
      </c>
      <c r="O21" s="70" t="s">
        <v>6606</v>
      </c>
      <c r="P21" s="69">
        <v>322175</v>
      </c>
      <c r="Q21" s="68">
        <v>322175</v>
      </c>
      <c r="R21" s="69">
        <v>0</v>
      </c>
      <c r="S21" s="70" t="s">
        <v>215</v>
      </c>
      <c r="T21" s="66" t="s">
        <v>24</v>
      </c>
      <c r="U21" s="70" t="s">
        <v>24</v>
      </c>
      <c r="V21" s="64"/>
      <c r="W21" s="70" t="s">
        <v>24</v>
      </c>
      <c r="X21" s="64"/>
      <c r="Y21" s="64"/>
    </row>
    <row r="22" spans="1:25" ht="60.75" thickBot="1">
      <c r="A22" s="63">
        <v>12</v>
      </c>
      <c r="B22" t="s">
        <v>6137</v>
      </c>
      <c r="C22" s="64" t="s">
        <v>54</v>
      </c>
      <c r="D22" s="64" t="s">
        <v>24</v>
      </c>
      <c r="E22" s="65" t="s">
        <v>6626</v>
      </c>
      <c r="F22" s="66">
        <v>42919</v>
      </c>
      <c r="G22" s="70" t="s">
        <v>6610</v>
      </c>
      <c r="H22" s="70" t="s">
        <v>256</v>
      </c>
      <c r="I22" s="70" t="s">
        <v>202</v>
      </c>
      <c r="J22" s="70" t="s">
        <v>212</v>
      </c>
      <c r="K22" s="70" t="s">
        <v>6604</v>
      </c>
      <c r="L22" s="70" t="s">
        <v>6627</v>
      </c>
      <c r="M22" s="70" t="s">
        <v>204</v>
      </c>
      <c r="N22" s="70" t="s">
        <v>320</v>
      </c>
      <c r="O22" s="70" t="s">
        <v>6606</v>
      </c>
      <c r="P22" s="69">
        <v>644350</v>
      </c>
      <c r="Q22" s="68">
        <v>644350</v>
      </c>
      <c r="R22" s="69">
        <v>0</v>
      </c>
      <c r="S22" s="70" t="s">
        <v>215</v>
      </c>
      <c r="T22" s="66" t="s">
        <v>24</v>
      </c>
      <c r="U22" s="70" t="s">
        <v>24</v>
      </c>
      <c r="V22" s="64"/>
      <c r="W22" s="70" t="s">
        <v>24</v>
      </c>
      <c r="X22" s="64"/>
      <c r="Y22" s="64"/>
    </row>
    <row r="23" spans="1:25" ht="36.75" thickBot="1">
      <c r="A23" s="63">
        <v>13</v>
      </c>
      <c r="B23" t="s">
        <v>6138</v>
      </c>
      <c r="C23" s="64" t="s">
        <v>54</v>
      </c>
      <c r="D23" s="64" t="s">
        <v>24</v>
      </c>
      <c r="E23" s="65" t="s">
        <v>6628</v>
      </c>
      <c r="F23" s="66">
        <v>42443</v>
      </c>
      <c r="G23" s="70" t="s">
        <v>225</v>
      </c>
      <c r="H23" s="70" t="s">
        <v>256</v>
      </c>
      <c r="I23" s="70" t="s">
        <v>202</v>
      </c>
      <c r="J23" s="70" t="s">
        <v>212</v>
      </c>
      <c r="K23" s="70" t="s">
        <v>6604</v>
      </c>
      <c r="L23" s="70" t="s">
        <v>6629</v>
      </c>
      <c r="M23" s="70" t="s">
        <v>204</v>
      </c>
      <c r="N23" s="70" t="s">
        <v>320</v>
      </c>
      <c r="O23" s="70" t="s">
        <v>6606</v>
      </c>
      <c r="P23" s="69">
        <v>0</v>
      </c>
      <c r="Q23" s="68">
        <v>0</v>
      </c>
      <c r="R23" s="69">
        <v>0</v>
      </c>
      <c r="S23" s="70" t="s">
        <v>215</v>
      </c>
      <c r="T23" s="66" t="s">
        <v>24</v>
      </c>
      <c r="U23" s="70" t="s">
        <v>24</v>
      </c>
      <c r="V23" s="64"/>
      <c r="W23" s="70" t="s">
        <v>24</v>
      </c>
      <c r="X23" s="64"/>
      <c r="Y23" s="64"/>
    </row>
    <row r="24" spans="1:25" ht="36.75" thickBot="1">
      <c r="A24" s="63">
        <v>14</v>
      </c>
      <c r="B24" t="s">
        <v>6139</v>
      </c>
      <c r="C24" s="64" t="s">
        <v>54</v>
      </c>
      <c r="D24" s="64" t="s">
        <v>24</v>
      </c>
      <c r="E24" s="65" t="s">
        <v>6630</v>
      </c>
      <c r="F24" s="66">
        <v>43146</v>
      </c>
      <c r="G24" s="70" t="s">
        <v>6610</v>
      </c>
      <c r="H24" s="70" t="s">
        <v>314</v>
      </c>
      <c r="I24" s="70" t="s">
        <v>202</v>
      </c>
      <c r="J24" s="70" t="s">
        <v>212</v>
      </c>
      <c r="K24" s="70" t="s">
        <v>6604</v>
      </c>
      <c r="L24" s="70" t="s">
        <v>6631</v>
      </c>
      <c r="M24" s="70" t="s">
        <v>204</v>
      </c>
      <c r="N24" s="70" t="s">
        <v>320</v>
      </c>
      <c r="O24" s="70" t="s">
        <v>6606</v>
      </c>
      <c r="P24" s="69">
        <v>644350</v>
      </c>
      <c r="Q24" s="68">
        <v>644350</v>
      </c>
      <c r="R24" s="69">
        <v>0</v>
      </c>
      <c r="S24" s="70" t="s">
        <v>215</v>
      </c>
      <c r="T24" s="66" t="s">
        <v>24</v>
      </c>
      <c r="U24" s="70" t="s">
        <v>24</v>
      </c>
      <c r="V24" s="64"/>
      <c r="W24" s="70" t="s">
        <v>24</v>
      </c>
      <c r="X24" s="64"/>
      <c r="Y24" s="64"/>
    </row>
    <row r="25" spans="1:25" ht="36.75" thickBot="1">
      <c r="A25" s="63">
        <v>15</v>
      </c>
      <c r="B25" t="s">
        <v>6140</v>
      </c>
      <c r="C25" s="64" t="s">
        <v>54</v>
      </c>
      <c r="D25" s="64" t="s">
        <v>24</v>
      </c>
      <c r="E25" s="65" t="s">
        <v>6632</v>
      </c>
      <c r="F25" s="66">
        <v>44426</v>
      </c>
      <c r="G25" s="70" t="s">
        <v>6610</v>
      </c>
      <c r="H25" s="70" t="s">
        <v>314</v>
      </c>
      <c r="I25" s="70" t="s">
        <v>202</v>
      </c>
      <c r="J25" s="70" t="s">
        <v>212</v>
      </c>
      <c r="K25" s="70" t="s">
        <v>6604</v>
      </c>
      <c r="L25" s="70" t="s">
        <v>6633</v>
      </c>
      <c r="M25" s="70" t="s">
        <v>204</v>
      </c>
      <c r="N25" s="70" t="s">
        <v>320</v>
      </c>
      <c r="O25" s="70" t="s">
        <v>234</v>
      </c>
      <c r="P25" s="69">
        <v>1498026</v>
      </c>
      <c r="Q25" s="68">
        <v>1498026</v>
      </c>
      <c r="R25" s="69">
        <v>0</v>
      </c>
      <c r="S25" s="70" t="s">
        <v>215</v>
      </c>
      <c r="T25" s="66" t="s">
        <v>24</v>
      </c>
      <c r="U25" s="70" t="s">
        <v>24</v>
      </c>
      <c r="V25" s="64"/>
      <c r="W25" s="70" t="s">
        <v>24</v>
      </c>
      <c r="X25" s="64"/>
      <c r="Y25" s="64"/>
    </row>
    <row r="26" spans="1:25" ht="36.75" thickBot="1">
      <c r="A26" s="63">
        <v>16</v>
      </c>
      <c r="B26" t="s">
        <v>6141</v>
      </c>
      <c r="C26" s="64" t="s">
        <v>54</v>
      </c>
      <c r="D26" s="64" t="s">
        <v>24</v>
      </c>
      <c r="E26" s="65" t="s">
        <v>6634</v>
      </c>
      <c r="F26" s="66">
        <v>43172</v>
      </c>
      <c r="G26" s="70" t="s">
        <v>6610</v>
      </c>
      <c r="H26" s="70" t="s">
        <v>256</v>
      </c>
      <c r="I26" s="70" t="s">
        <v>202</v>
      </c>
      <c r="J26" s="70" t="s">
        <v>212</v>
      </c>
      <c r="K26" s="70" t="s">
        <v>6604</v>
      </c>
      <c r="L26" s="70" t="s">
        <v>6635</v>
      </c>
      <c r="M26" s="70" t="s">
        <v>204</v>
      </c>
      <c r="N26" s="70" t="s">
        <v>320</v>
      </c>
      <c r="O26" s="70" t="s">
        <v>6606</v>
      </c>
      <c r="P26" s="69">
        <v>781242</v>
      </c>
      <c r="Q26" s="68">
        <v>781242</v>
      </c>
      <c r="R26" s="69">
        <v>0</v>
      </c>
      <c r="S26" s="70" t="s">
        <v>215</v>
      </c>
      <c r="T26" s="66" t="s">
        <v>24</v>
      </c>
      <c r="U26" s="70" t="s">
        <v>24</v>
      </c>
      <c r="V26" s="64"/>
      <c r="W26" s="70" t="s">
        <v>24</v>
      </c>
      <c r="X26" s="64"/>
      <c r="Y26" s="64"/>
    </row>
    <row r="27" spans="1:25" ht="60.75" thickBot="1">
      <c r="A27" s="63">
        <v>17</v>
      </c>
      <c r="B27" t="s">
        <v>6142</v>
      </c>
      <c r="C27" s="64" t="s">
        <v>54</v>
      </c>
      <c r="D27" s="64" t="s">
        <v>24</v>
      </c>
      <c r="E27" s="65" t="s">
        <v>6636</v>
      </c>
      <c r="F27" s="66">
        <v>43635</v>
      </c>
      <c r="G27" s="70" t="s">
        <v>6597</v>
      </c>
      <c r="H27" s="70" t="s">
        <v>325</v>
      </c>
      <c r="I27" s="70" t="s">
        <v>269</v>
      </c>
      <c r="J27" s="70" t="s">
        <v>212</v>
      </c>
      <c r="K27" s="70" t="s">
        <v>6620</v>
      </c>
      <c r="L27" s="70" t="s">
        <v>6637</v>
      </c>
      <c r="M27" s="70" t="s">
        <v>204</v>
      </c>
      <c r="N27" s="70" t="s">
        <v>320</v>
      </c>
      <c r="O27" s="70" t="s">
        <v>234</v>
      </c>
      <c r="P27" s="69">
        <v>14844000</v>
      </c>
      <c r="Q27" s="68">
        <v>14844000</v>
      </c>
      <c r="R27" s="69">
        <v>0</v>
      </c>
      <c r="S27" s="70" t="s">
        <v>215</v>
      </c>
      <c r="T27" s="66" t="s">
        <v>24</v>
      </c>
      <c r="U27" s="70" t="s">
        <v>24</v>
      </c>
      <c r="V27" s="64"/>
      <c r="W27" s="70" t="s">
        <v>24</v>
      </c>
      <c r="X27" s="64"/>
      <c r="Y27" s="64"/>
    </row>
    <row r="28" spans="1:25" ht="132.75" thickBot="1">
      <c r="A28" s="63">
        <v>18</v>
      </c>
      <c r="B28" t="s">
        <v>6143</v>
      </c>
      <c r="C28" s="64" t="s">
        <v>54</v>
      </c>
      <c r="D28" s="64" t="s">
        <v>24</v>
      </c>
      <c r="E28" s="65" t="s">
        <v>6638</v>
      </c>
      <c r="F28" s="66">
        <v>43525</v>
      </c>
      <c r="G28" s="70" t="s">
        <v>6597</v>
      </c>
      <c r="H28" s="70" t="s">
        <v>343</v>
      </c>
      <c r="I28" s="70" t="s">
        <v>211</v>
      </c>
      <c r="J28" s="70" t="s">
        <v>203</v>
      </c>
      <c r="K28" s="70" t="s">
        <v>6639</v>
      </c>
      <c r="L28" s="70" t="s">
        <v>6640</v>
      </c>
      <c r="M28" s="70" t="s">
        <v>204</v>
      </c>
      <c r="N28" s="70" t="s">
        <v>320</v>
      </c>
      <c r="O28" s="70" t="s">
        <v>6606</v>
      </c>
      <c r="P28" s="69">
        <v>548212792</v>
      </c>
      <c r="Q28" s="68">
        <v>9937392</v>
      </c>
      <c r="R28" s="69">
        <v>0</v>
      </c>
      <c r="S28" s="70" t="s">
        <v>215</v>
      </c>
      <c r="T28" s="66" t="s">
        <v>24</v>
      </c>
      <c r="U28" s="70" t="s">
        <v>24</v>
      </c>
      <c r="V28" s="64"/>
      <c r="W28" s="70" t="s">
        <v>24</v>
      </c>
      <c r="X28" s="64"/>
      <c r="Y28" s="64"/>
    </row>
    <row r="29" spans="1:25" ht="60.75" thickBot="1">
      <c r="A29" s="63">
        <v>19</v>
      </c>
      <c r="B29" t="s">
        <v>6144</v>
      </c>
      <c r="C29" s="64" t="s">
        <v>54</v>
      </c>
      <c r="D29" s="64" t="s">
        <v>24</v>
      </c>
      <c r="E29" s="65" t="s">
        <v>6641</v>
      </c>
      <c r="F29" s="66">
        <v>43035</v>
      </c>
      <c r="G29" s="70" t="s">
        <v>6597</v>
      </c>
      <c r="H29" s="70" t="s">
        <v>325</v>
      </c>
      <c r="I29" s="70" t="s">
        <v>211</v>
      </c>
      <c r="J29" s="70" t="s">
        <v>203</v>
      </c>
      <c r="K29" s="70" t="s">
        <v>6601</v>
      </c>
      <c r="L29" s="70" t="s">
        <v>6642</v>
      </c>
      <c r="M29" s="70" t="s">
        <v>204</v>
      </c>
      <c r="N29" s="70" t="s">
        <v>320</v>
      </c>
      <c r="O29" s="70" t="s">
        <v>234</v>
      </c>
      <c r="P29" s="69">
        <v>0</v>
      </c>
      <c r="Q29" s="68">
        <v>0</v>
      </c>
      <c r="R29" s="69">
        <v>0</v>
      </c>
      <c r="S29" s="70" t="s">
        <v>215</v>
      </c>
      <c r="T29" s="66" t="s">
        <v>24</v>
      </c>
      <c r="U29" s="70" t="s">
        <v>24</v>
      </c>
      <c r="V29" s="64"/>
      <c r="W29" s="70" t="s">
        <v>24</v>
      </c>
      <c r="X29" s="64"/>
      <c r="Y29" s="64"/>
    </row>
    <row r="30" spans="1:25" ht="60.75" thickBot="1">
      <c r="A30" s="63">
        <v>20</v>
      </c>
      <c r="B30" t="s">
        <v>6145</v>
      </c>
      <c r="C30" s="64" t="s">
        <v>54</v>
      </c>
      <c r="D30" s="64" t="s">
        <v>24</v>
      </c>
      <c r="E30" s="65" t="s">
        <v>6643</v>
      </c>
      <c r="F30" s="66">
        <v>43483</v>
      </c>
      <c r="G30" s="70" t="s">
        <v>6597</v>
      </c>
      <c r="H30" s="70" t="s">
        <v>325</v>
      </c>
      <c r="I30" s="70" t="s">
        <v>211</v>
      </c>
      <c r="J30" s="70" t="s">
        <v>203</v>
      </c>
      <c r="K30" s="70" t="s">
        <v>6601</v>
      </c>
      <c r="L30" s="70" t="s">
        <v>6644</v>
      </c>
      <c r="M30" s="70" t="s">
        <v>221</v>
      </c>
      <c r="N30" s="70" t="s">
        <v>485</v>
      </c>
      <c r="O30" s="70" t="s">
        <v>6606</v>
      </c>
      <c r="P30" s="69">
        <v>22299200</v>
      </c>
      <c r="Q30" s="68">
        <v>22299200</v>
      </c>
      <c r="R30" s="69">
        <v>0</v>
      </c>
      <c r="S30" s="70" t="s">
        <v>215</v>
      </c>
      <c r="T30" s="66" t="s">
        <v>24</v>
      </c>
      <c r="U30" s="70" t="s">
        <v>24</v>
      </c>
      <c r="V30" s="64"/>
      <c r="W30" s="70" t="s">
        <v>24</v>
      </c>
      <c r="X30" s="64"/>
      <c r="Y30" s="64"/>
    </row>
    <row r="31" spans="1:25" ht="48.75" thickBot="1">
      <c r="A31" s="63">
        <v>21</v>
      </c>
      <c r="B31" t="s">
        <v>6146</v>
      </c>
      <c r="C31" s="64" t="s">
        <v>54</v>
      </c>
      <c r="D31" s="64" t="s">
        <v>24</v>
      </c>
      <c r="E31" s="65" t="s">
        <v>6645</v>
      </c>
      <c r="F31" s="66">
        <v>44897</v>
      </c>
      <c r="G31" s="70" t="s">
        <v>6597</v>
      </c>
      <c r="H31" s="70" t="s">
        <v>343</v>
      </c>
      <c r="I31" s="70" t="s">
        <v>211</v>
      </c>
      <c r="J31" s="70" t="s">
        <v>203</v>
      </c>
      <c r="K31" s="70" t="s">
        <v>6639</v>
      </c>
      <c r="L31" s="70" t="s">
        <v>6646</v>
      </c>
      <c r="M31" s="70" t="s">
        <v>204</v>
      </c>
      <c r="N31" s="70" t="s">
        <v>320</v>
      </c>
      <c r="O31" s="70" t="s">
        <v>229</v>
      </c>
      <c r="P31" s="69">
        <v>80000000</v>
      </c>
      <c r="Q31" s="68">
        <v>80000000</v>
      </c>
      <c r="R31" s="69">
        <v>0</v>
      </c>
      <c r="S31" s="70" t="s">
        <v>215</v>
      </c>
      <c r="T31" s="66" t="s">
        <v>24</v>
      </c>
      <c r="U31" s="70" t="s">
        <v>24</v>
      </c>
      <c r="V31" s="64"/>
      <c r="W31" s="70" t="s">
        <v>24</v>
      </c>
      <c r="X31" s="64"/>
      <c r="Y31" s="64"/>
    </row>
    <row r="32" spans="1:25" ht="60.75" thickBot="1">
      <c r="A32" s="63">
        <v>22</v>
      </c>
      <c r="B32" t="s">
        <v>6147</v>
      </c>
      <c r="C32" s="64" t="s">
        <v>54</v>
      </c>
      <c r="D32" s="64" t="s">
        <v>24</v>
      </c>
      <c r="E32" s="65" t="s">
        <v>6647</v>
      </c>
      <c r="F32" s="66">
        <v>43560</v>
      </c>
      <c r="G32" s="70" t="s">
        <v>6597</v>
      </c>
      <c r="H32" s="70" t="s">
        <v>325</v>
      </c>
      <c r="I32" s="70" t="s">
        <v>269</v>
      </c>
      <c r="J32" s="70" t="s">
        <v>203</v>
      </c>
      <c r="K32" s="70" t="s">
        <v>6601</v>
      </c>
      <c r="L32" s="70" t="s">
        <v>6648</v>
      </c>
      <c r="M32" s="70" t="s">
        <v>204</v>
      </c>
      <c r="N32" s="70" t="s">
        <v>320</v>
      </c>
      <c r="O32" s="70" t="s">
        <v>6606</v>
      </c>
      <c r="P32" s="69">
        <v>3906000</v>
      </c>
      <c r="Q32" s="68">
        <v>3906000</v>
      </c>
      <c r="R32" s="69">
        <v>0</v>
      </c>
      <c r="S32" s="70" t="s">
        <v>215</v>
      </c>
      <c r="T32" s="66" t="s">
        <v>24</v>
      </c>
      <c r="U32" s="70" t="s">
        <v>24</v>
      </c>
      <c r="V32" s="64"/>
      <c r="W32" s="70" t="s">
        <v>24</v>
      </c>
      <c r="X32" s="64"/>
      <c r="Y32" s="64"/>
    </row>
    <row r="33" spans="1:25" ht="60.75" thickBot="1">
      <c r="A33" s="63">
        <v>23</v>
      </c>
      <c r="B33" t="s">
        <v>6148</v>
      </c>
      <c r="C33" s="64" t="s">
        <v>54</v>
      </c>
      <c r="D33" s="64" t="s">
        <v>24</v>
      </c>
      <c r="E33" s="65" t="s">
        <v>6649</v>
      </c>
      <c r="F33" s="66">
        <v>44827</v>
      </c>
      <c r="G33" s="70" t="s">
        <v>6597</v>
      </c>
      <c r="H33" s="70" t="s">
        <v>325</v>
      </c>
      <c r="I33" s="70" t="s">
        <v>211</v>
      </c>
      <c r="J33" s="70" t="s">
        <v>212</v>
      </c>
      <c r="K33" s="70" t="s">
        <v>6650</v>
      </c>
      <c r="L33" s="70" t="s">
        <v>6651</v>
      </c>
      <c r="M33" s="70" t="s">
        <v>204</v>
      </c>
      <c r="N33" s="70" t="s">
        <v>320</v>
      </c>
      <c r="O33" s="70" t="s">
        <v>234</v>
      </c>
      <c r="P33" s="69">
        <v>373730000</v>
      </c>
      <c r="Q33" s="68">
        <v>373730000</v>
      </c>
      <c r="R33" s="69">
        <v>0</v>
      </c>
      <c r="S33" s="70" t="s">
        <v>215</v>
      </c>
      <c r="T33" s="66" t="s">
        <v>24</v>
      </c>
      <c r="U33" s="70" t="s">
        <v>24</v>
      </c>
      <c r="V33" s="64"/>
      <c r="W33" s="70" t="s">
        <v>24</v>
      </c>
      <c r="X33" s="64"/>
      <c r="Y33" s="64"/>
    </row>
    <row r="34" spans="1:25" ht="36.75" thickBot="1">
      <c r="A34" s="63">
        <v>24</v>
      </c>
      <c r="B34" t="s">
        <v>6149</v>
      </c>
      <c r="C34" s="64" t="s">
        <v>54</v>
      </c>
      <c r="D34" s="64" t="s">
        <v>24</v>
      </c>
      <c r="E34" s="65" t="s">
        <v>6652</v>
      </c>
      <c r="F34" s="66">
        <v>41379</v>
      </c>
      <c r="G34" s="70" t="s">
        <v>6597</v>
      </c>
      <c r="H34" s="70" t="s">
        <v>343</v>
      </c>
      <c r="I34" s="70" t="s">
        <v>211</v>
      </c>
      <c r="J34" s="70" t="s">
        <v>203</v>
      </c>
      <c r="K34" s="70" t="s">
        <v>6601</v>
      </c>
      <c r="L34" s="70" t="s">
        <v>6653</v>
      </c>
      <c r="M34" s="70" t="s">
        <v>204</v>
      </c>
      <c r="N34" s="70" t="s">
        <v>320</v>
      </c>
      <c r="O34" s="70" t="s">
        <v>205</v>
      </c>
      <c r="P34" s="69">
        <v>235800000</v>
      </c>
      <c r="Q34" s="68">
        <v>235800000</v>
      </c>
      <c r="R34" s="69">
        <v>0</v>
      </c>
      <c r="S34" s="70" t="s">
        <v>206</v>
      </c>
      <c r="T34" s="66">
        <v>45209</v>
      </c>
      <c r="U34" s="70" t="s">
        <v>207</v>
      </c>
      <c r="V34" s="64">
        <v>0</v>
      </c>
      <c r="W34" s="70" t="s">
        <v>255</v>
      </c>
      <c r="X34" s="64"/>
      <c r="Y34" s="64"/>
    </row>
    <row r="35" spans="1:25" ht="60.75" thickBot="1">
      <c r="A35" s="63">
        <v>25</v>
      </c>
      <c r="B35" t="s">
        <v>6150</v>
      </c>
      <c r="C35" s="64" t="s">
        <v>54</v>
      </c>
      <c r="D35" s="64" t="s">
        <v>24</v>
      </c>
      <c r="E35" s="65" t="s">
        <v>6654</v>
      </c>
      <c r="F35" s="66">
        <v>42496</v>
      </c>
      <c r="G35" s="70" t="s">
        <v>6597</v>
      </c>
      <c r="H35" s="70" t="s">
        <v>325</v>
      </c>
      <c r="I35" s="70" t="s">
        <v>211</v>
      </c>
      <c r="J35" s="70" t="s">
        <v>203</v>
      </c>
      <c r="K35" s="70" t="s">
        <v>6601</v>
      </c>
      <c r="L35" s="70" t="s">
        <v>6655</v>
      </c>
      <c r="M35" s="70" t="s">
        <v>204</v>
      </c>
      <c r="N35" s="70" t="s">
        <v>320</v>
      </c>
      <c r="O35" s="70" t="s">
        <v>205</v>
      </c>
      <c r="P35" s="69">
        <v>67726915</v>
      </c>
      <c r="Q35" s="68">
        <v>67726915</v>
      </c>
      <c r="R35" s="71">
        <v>0</v>
      </c>
      <c r="S35" s="70" t="s">
        <v>206</v>
      </c>
      <c r="T35" s="66">
        <v>45069</v>
      </c>
      <c r="U35" s="70" t="s">
        <v>207</v>
      </c>
      <c r="V35" s="64">
        <v>0</v>
      </c>
      <c r="W35" s="70" t="s">
        <v>255</v>
      </c>
      <c r="X35" s="64"/>
      <c r="Y35" s="64"/>
    </row>
    <row r="36" spans="1:25" ht="36.75" thickBot="1">
      <c r="A36" s="63">
        <v>26</v>
      </c>
      <c r="B36" t="s">
        <v>6151</v>
      </c>
      <c r="C36" s="64" t="s">
        <v>54</v>
      </c>
      <c r="D36" s="64" t="s">
        <v>24</v>
      </c>
      <c r="E36" s="65" t="s">
        <v>6656</v>
      </c>
      <c r="F36" s="66">
        <v>45238</v>
      </c>
      <c r="G36" s="70" t="s">
        <v>6597</v>
      </c>
      <c r="H36" s="70" t="s">
        <v>343</v>
      </c>
      <c r="I36" s="70" t="s">
        <v>211</v>
      </c>
      <c r="J36" s="70" t="s">
        <v>212</v>
      </c>
      <c r="K36" s="70" t="s">
        <v>6657</v>
      </c>
      <c r="L36" s="70" t="s">
        <v>6658</v>
      </c>
      <c r="M36" s="70" t="s">
        <v>204</v>
      </c>
      <c r="N36" s="70" t="s">
        <v>320</v>
      </c>
      <c r="O36" s="70" t="s">
        <v>6606</v>
      </c>
      <c r="P36" s="69">
        <v>11201000</v>
      </c>
      <c r="Q36" s="68">
        <v>11201000</v>
      </c>
      <c r="R36" s="69">
        <v>0</v>
      </c>
      <c r="S36" s="70" t="s">
        <v>215</v>
      </c>
      <c r="T36" s="66" t="s">
        <v>24</v>
      </c>
      <c r="U36" s="70" t="s">
        <v>24</v>
      </c>
      <c r="V36" s="64"/>
      <c r="W36" s="70" t="s">
        <v>24</v>
      </c>
      <c r="X36" s="64"/>
      <c r="Y36" s="64"/>
    </row>
    <row r="37" spans="1:25" ht="36.75" thickBot="1">
      <c r="A37" s="63">
        <v>27</v>
      </c>
      <c r="B37" t="s">
        <v>6152</v>
      </c>
      <c r="C37" s="64" t="s">
        <v>54</v>
      </c>
      <c r="D37" s="64" t="s">
        <v>24</v>
      </c>
      <c r="E37" s="65" t="s">
        <v>6659</v>
      </c>
      <c r="F37" s="66">
        <v>43661</v>
      </c>
      <c r="G37" s="70" t="s">
        <v>6597</v>
      </c>
      <c r="H37" s="70" t="s">
        <v>343</v>
      </c>
      <c r="I37" s="70" t="s">
        <v>211</v>
      </c>
      <c r="J37" s="70" t="s">
        <v>203</v>
      </c>
      <c r="K37" s="70" t="s">
        <v>6639</v>
      </c>
      <c r="L37" s="70" t="s">
        <v>6660</v>
      </c>
      <c r="M37" s="70" t="s">
        <v>221</v>
      </c>
      <c r="N37" s="70" t="s">
        <v>485</v>
      </c>
      <c r="O37" s="70" t="s">
        <v>6606</v>
      </c>
      <c r="P37" s="69">
        <v>1003676592</v>
      </c>
      <c r="Q37" s="68">
        <v>9937392</v>
      </c>
      <c r="R37" s="69">
        <v>0</v>
      </c>
      <c r="S37" s="70" t="s">
        <v>215</v>
      </c>
      <c r="T37" s="66" t="s">
        <v>24</v>
      </c>
      <c r="U37" s="70" t="s">
        <v>24</v>
      </c>
      <c r="V37" s="64"/>
      <c r="W37" s="70" t="s">
        <v>24</v>
      </c>
      <c r="X37" s="64"/>
      <c r="Y37" s="64"/>
    </row>
    <row r="38" spans="1:25" ht="156.75" thickBot="1">
      <c r="A38" s="63">
        <v>28</v>
      </c>
      <c r="B38" t="s">
        <v>6153</v>
      </c>
      <c r="C38" s="64" t="s">
        <v>54</v>
      </c>
      <c r="D38" s="64" t="s">
        <v>24</v>
      </c>
      <c r="E38" s="65" t="s">
        <v>6661</v>
      </c>
      <c r="F38" s="66">
        <v>43480</v>
      </c>
      <c r="G38" s="70" t="s">
        <v>6597</v>
      </c>
      <c r="H38" s="70" t="s">
        <v>343</v>
      </c>
      <c r="I38" s="70" t="s">
        <v>211</v>
      </c>
      <c r="J38" s="70" t="s">
        <v>212</v>
      </c>
      <c r="K38" s="70" t="s">
        <v>6657</v>
      </c>
      <c r="L38" s="70" t="s">
        <v>6662</v>
      </c>
      <c r="M38" s="70" t="s">
        <v>204</v>
      </c>
      <c r="N38" s="70" t="s">
        <v>320</v>
      </c>
      <c r="O38" s="70" t="s">
        <v>229</v>
      </c>
      <c r="P38" s="69">
        <v>672430192</v>
      </c>
      <c r="Q38" s="68">
        <v>9937392</v>
      </c>
      <c r="R38" s="69">
        <v>0</v>
      </c>
      <c r="S38" s="70" t="s">
        <v>215</v>
      </c>
      <c r="T38" s="66" t="s">
        <v>24</v>
      </c>
      <c r="U38" s="70" t="s">
        <v>24</v>
      </c>
      <c r="V38" s="64"/>
      <c r="W38" s="70" t="s">
        <v>24</v>
      </c>
      <c r="X38" s="64"/>
      <c r="Y38" s="64"/>
    </row>
    <row r="39" spans="1:25" ht="60.75" thickBot="1">
      <c r="A39" s="63">
        <v>29</v>
      </c>
      <c r="B39" t="s">
        <v>6154</v>
      </c>
      <c r="C39" s="64" t="s">
        <v>54</v>
      </c>
      <c r="D39" s="64" t="s">
        <v>24</v>
      </c>
      <c r="E39" s="65" t="s">
        <v>6663</v>
      </c>
      <c r="F39" s="66">
        <v>43010</v>
      </c>
      <c r="G39" s="70" t="s">
        <v>6597</v>
      </c>
      <c r="H39" s="70" t="s">
        <v>325</v>
      </c>
      <c r="I39" s="70" t="s">
        <v>211</v>
      </c>
      <c r="J39" s="70" t="s">
        <v>203</v>
      </c>
      <c r="K39" s="70" t="s">
        <v>6601</v>
      </c>
      <c r="L39" s="70" t="s">
        <v>6664</v>
      </c>
      <c r="M39" s="70" t="s">
        <v>204</v>
      </c>
      <c r="N39" s="70" t="s">
        <v>320</v>
      </c>
      <c r="O39" s="70" t="s">
        <v>205</v>
      </c>
      <c r="P39" s="69">
        <v>11927572</v>
      </c>
      <c r="Q39" s="68">
        <v>11927572</v>
      </c>
      <c r="R39" s="69">
        <v>16717598</v>
      </c>
      <c r="S39" s="70" t="s">
        <v>215</v>
      </c>
      <c r="T39" s="66" t="s">
        <v>24</v>
      </c>
      <c r="U39" s="70" t="s">
        <v>24</v>
      </c>
      <c r="V39" s="64"/>
      <c r="W39" s="70" t="s">
        <v>24</v>
      </c>
      <c r="X39" s="64"/>
      <c r="Y39" s="64"/>
    </row>
    <row r="40" spans="1:25" ht="60.75" thickBot="1">
      <c r="A40" s="63">
        <v>30</v>
      </c>
      <c r="B40" t="s">
        <v>6155</v>
      </c>
      <c r="C40" s="64" t="s">
        <v>54</v>
      </c>
      <c r="D40" s="64" t="s">
        <v>24</v>
      </c>
      <c r="E40" s="65" t="s">
        <v>6665</v>
      </c>
      <c r="F40" s="66">
        <v>42599</v>
      </c>
      <c r="G40" s="70" t="s">
        <v>6597</v>
      </c>
      <c r="H40" s="70" t="s">
        <v>325</v>
      </c>
      <c r="I40" s="70" t="s">
        <v>211</v>
      </c>
      <c r="J40" s="70" t="s">
        <v>203</v>
      </c>
      <c r="K40" s="70" t="s">
        <v>6601</v>
      </c>
      <c r="L40" s="70" t="s">
        <v>6666</v>
      </c>
      <c r="M40" s="70" t="s">
        <v>204</v>
      </c>
      <c r="N40" s="70" t="s">
        <v>320</v>
      </c>
      <c r="O40" s="70" t="s">
        <v>205</v>
      </c>
      <c r="P40" s="69">
        <v>5516000</v>
      </c>
      <c r="Q40" s="68">
        <v>5516000</v>
      </c>
      <c r="R40" s="69">
        <v>0</v>
      </c>
      <c r="S40" s="70" t="s">
        <v>215</v>
      </c>
      <c r="T40" s="66" t="s">
        <v>24</v>
      </c>
      <c r="U40" s="70" t="s">
        <v>24</v>
      </c>
      <c r="V40" s="64"/>
      <c r="W40" s="70" t="s">
        <v>24</v>
      </c>
      <c r="X40" s="64"/>
      <c r="Y40" s="64"/>
    </row>
    <row r="41" spans="1:25" ht="60.75" thickBot="1">
      <c r="A41" s="63">
        <v>31</v>
      </c>
      <c r="B41" t="s">
        <v>6156</v>
      </c>
      <c r="C41" s="64" t="s">
        <v>54</v>
      </c>
      <c r="D41" s="64" t="s">
        <v>24</v>
      </c>
      <c r="E41" s="65" t="s">
        <v>6667</v>
      </c>
      <c r="F41" s="66">
        <v>44776</v>
      </c>
      <c r="G41" s="70" t="s">
        <v>6597</v>
      </c>
      <c r="H41" s="70" t="s">
        <v>325</v>
      </c>
      <c r="I41" s="70" t="s">
        <v>211</v>
      </c>
      <c r="J41" s="70" t="s">
        <v>212</v>
      </c>
      <c r="K41" s="70" t="s">
        <v>6668</v>
      </c>
      <c r="L41" s="70" t="s">
        <v>6669</v>
      </c>
      <c r="M41" s="70" t="s">
        <v>204</v>
      </c>
      <c r="N41" s="70" t="s">
        <v>320</v>
      </c>
      <c r="O41" s="70" t="s">
        <v>229</v>
      </c>
      <c r="P41" s="69">
        <v>11286433</v>
      </c>
      <c r="Q41" s="68">
        <v>11286433</v>
      </c>
      <c r="R41" s="69">
        <v>0</v>
      </c>
      <c r="S41" s="70" t="s">
        <v>215</v>
      </c>
      <c r="T41" s="66" t="s">
        <v>24</v>
      </c>
      <c r="U41" s="70" t="s">
        <v>24</v>
      </c>
      <c r="V41" s="64"/>
      <c r="W41" s="70" t="s">
        <v>24</v>
      </c>
      <c r="X41" s="64"/>
      <c r="Y41" s="64"/>
    </row>
    <row r="42" spans="1:25" ht="36.75" thickBot="1">
      <c r="A42" s="63">
        <v>32</v>
      </c>
      <c r="B42" t="s">
        <v>6157</v>
      </c>
      <c r="C42" s="64" t="s">
        <v>54</v>
      </c>
      <c r="D42" s="64" t="s">
        <v>24</v>
      </c>
      <c r="E42" s="65" t="s">
        <v>6670</v>
      </c>
      <c r="F42" s="66">
        <v>44691</v>
      </c>
      <c r="G42" s="70" t="s">
        <v>6597</v>
      </c>
      <c r="H42" s="70" t="s">
        <v>260</v>
      </c>
      <c r="I42" s="70" t="s">
        <v>211</v>
      </c>
      <c r="J42" s="70" t="s">
        <v>212</v>
      </c>
      <c r="K42" s="70" t="s">
        <v>6620</v>
      </c>
      <c r="L42" s="70" t="s">
        <v>6671</v>
      </c>
      <c r="M42" s="70" t="s">
        <v>204</v>
      </c>
      <c r="N42" s="70" t="s">
        <v>320</v>
      </c>
      <c r="O42" s="70" t="s">
        <v>6606</v>
      </c>
      <c r="P42" s="69">
        <v>241479737</v>
      </c>
      <c r="Q42" s="68">
        <v>241479737</v>
      </c>
      <c r="R42" s="69">
        <v>0</v>
      </c>
      <c r="S42" s="70" t="s">
        <v>215</v>
      </c>
      <c r="T42" s="66" t="s">
        <v>24</v>
      </c>
      <c r="U42" s="70" t="s">
        <v>24</v>
      </c>
      <c r="V42" s="64"/>
      <c r="W42" s="70" t="s">
        <v>24</v>
      </c>
      <c r="X42" s="64"/>
      <c r="Y42" s="64"/>
    </row>
    <row r="43" spans="1:25" ht="60.75" thickBot="1">
      <c r="A43" s="63">
        <v>33</v>
      </c>
      <c r="B43" t="s">
        <v>6158</v>
      </c>
      <c r="C43" s="64" t="s">
        <v>54</v>
      </c>
      <c r="D43" s="64" t="s">
        <v>24</v>
      </c>
      <c r="E43" s="65" t="s">
        <v>6672</v>
      </c>
      <c r="F43" s="66">
        <v>44252</v>
      </c>
      <c r="G43" s="70" t="s">
        <v>6597</v>
      </c>
      <c r="H43" s="70" t="s">
        <v>325</v>
      </c>
      <c r="I43" s="70" t="s">
        <v>211</v>
      </c>
      <c r="J43" s="70" t="s">
        <v>203</v>
      </c>
      <c r="K43" s="70" t="s">
        <v>6601</v>
      </c>
      <c r="L43" s="70" t="s">
        <v>6673</v>
      </c>
      <c r="M43" s="70" t="s">
        <v>204</v>
      </c>
      <c r="N43" s="70" t="s">
        <v>320</v>
      </c>
      <c r="O43" s="70" t="s">
        <v>6606</v>
      </c>
      <c r="P43" s="69">
        <v>0</v>
      </c>
      <c r="Q43" s="68">
        <v>0</v>
      </c>
      <c r="R43" s="69">
        <v>0</v>
      </c>
      <c r="S43" s="70" t="s">
        <v>215</v>
      </c>
      <c r="T43" s="66" t="s">
        <v>24</v>
      </c>
      <c r="U43" s="70" t="s">
        <v>24</v>
      </c>
      <c r="V43" s="64"/>
      <c r="W43" s="70" t="s">
        <v>24</v>
      </c>
      <c r="X43" s="64"/>
      <c r="Y43" s="64"/>
    </row>
    <row r="44" spans="1:25" ht="60.75" thickBot="1">
      <c r="A44" s="63">
        <v>34</v>
      </c>
      <c r="B44" t="s">
        <v>6159</v>
      </c>
      <c r="C44" s="64" t="s">
        <v>54</v>
      </c>
      <c r="D44" s="64" t="s">
        <v>24</v>
      </c>
      <c r="E44" s="65" t="s">
        <v>6674</v>
      </c>
      <c r="F44" s="66">
        <v>42705</v>
      </c>
      <c r="G44" s="70" t="s">
        <v>6597</v>
      </c>
      <c r="H44" s="70" t="s">
        <v>325</v>
      </c>
      <c r="I44" s="70" t="s">
        <v>211</v>
      </c>
      <c r="J44" s="70" t="s">
        <v>203</v>
      </c>
      <c r="K44" s="70" t="s">
        <v>6601</v>
      </c>
      <c r="L44" s="70" t="s">
        <v>6675</v>
      </c>
      <c r="M44" s="70" t="s">
        <v>204</v>
      </c>
      <c r="N44" s="70" t="s">
        <v>320</v>
      </c>
      <c r="O44" s="70" t="s">
        <v>205</v>
      </c>
      <c r="P44" s="69">
        <v>34748532</v>
      </c>
      <c r="Q44" s="68">
        <v>34748532</v>
      </c>
      <c r="R44" s="69">
        <v>50301682</v>
      </c>
      <c r="S44" s="70" t="s">
        <v>215</v>
      </c>
      <c r="T44" s="66" t="s">
        <v>24</v>
      </c>
      <c r="U44" s="70" t="s">
        <v>24</v>
      </c>
      <c r="V44" s="64"/>
      <c r="W44" s="70" t="s">
        <v>24</v>
      </c>
      <c r="X44" s="64"/>
      <c r="Y44" s="64"/>
    </row>
    <row r="45" spans="1:25" ht="36.75" thickBot="1">
      <c r="A45" s="63">
        <v>35</v>
      </c>
      <c r="B45" t="s">
        <v>6160</v>
      </c>
      <c r="C45" s="64" t="s">
        <v>54</v>
      </c>
      <c r="D45" s="64" t="s">
        <v>24</v>
      </c>
      <c r="E45" s="65" t="s">
        <v>6676</v>
      </c>
      <c r="F45" s="66">
        <v>40973</v>
      </c>
      <c r="G45" s="70" t="s">
        <v>6610</v>
      </c>
      <c r="H45" s="70" t="s">
        <v>329</v>
      </c>
      <c r="I45" s="70" t="s">
        <v>211</v>
      </c>
      <c r="J45" s="70" t="s">
        <v>212</v>
      </c>
      <c r="K45" s="70" t="s">
        <v>6620</v>
      </c>
      <c r="L45" s="70" t="s">
        <v>6677</v>
      </c>
      <c r="M45" s="70" t="s">
        <v>221</v>
      </c>
      <c r="N45" s="70" t="s">
        <v>485</v>
      </c>
      <c r="O45" s="70" t="s">
        <v>234</v>
      </c>
      <c r="P45" s="69">
        <v>30000000</v>
      </c>
      <c r="Q45" s="68">
        <v>85000000</v>
      </c>
      <c r="R45" s="69">
        <v>0</v>
      </c>
      <c r="S45" s="70" t="s">
        <v>215</v>
      </c>
      <c r="T45" s="66" t="s">
        <v>24</v>
      </c>
      <c r="U45" s="70" t="s">
        <v>24</v>
      </c>
      <c r="V45" s="64"/>
      <c r="W45" s="70" t="s">
        <v>24</v>
      </c>
      <c r="X45" s="64"/>
      <c r="Y45" s="64"/>
    </row>
    <row r="46" spans="1:25" ht="60.75" thickBot="1">
      <c r="A46" s="63">
        <v>36</v>
      </c>
      <c r="B46" t="s">
        <v>6161</v>
      </c>
      <c r="C46" s="64" t="s">
        <v>54</v>
      </c>
      <c r="D46" s="64" t="s">
        <v>24</v>
      </c>
      <c r="E46" s="65" t="s">
        <v>6678</v>
      </c>
      <c r="F46" s="66">
        <v>41894</v>
      </c>
      <c r="G46" s="70" t="s">
        <v>6597</v>
      </c>
      <c r="H46" s="70" t="s">
        <v>325</v>
      </c>
      <c r="I46" s="70" t="s">
        <v>211</v>
      </c>
      <c r="J46" s="70" t="s">
        <v>212</v>
      </c>
      <c r="K46" s="70" t="s">
        <v>6620</v>
      </c>
      <c r="L46" s="70" t="s">
        <v>6679</v>
      </c>
      <c r="M46" s="70" t="s">
        <v>213</v>
      </c>
      <c r="N46" s="70" t="s">
        <v>462</v>
      </c>
      <c r="O46" s="70" t="s">
        <v>229</v>
      </c>
      <c r="P46" s="69">
        <v>564435000</v>
      </c>
      <c r="Q46" s="68">
        <v>564435000</v>
      </c>
      <c r="R46" s="69">
        <v>0</v>
      </c>
      <c r="S46" s="70" t="s">
        <v>215</v>
      </c>
      <c r="T46" s="66" t="s">
        <v>24</v>
      </c>
      <c r="U46" s="70" t="s">
        <v>24</v>
      </c>
      <c r="V46" s="64"/>
      <c r="W46" s="70" t="s">
        <v>24</v>
      </c>
      <c r="X46" s="64"/>
      <c r="Y46" s="64"/>
    </row>
    <row r="47" spans="1:25" ht="60.75" thickBot="1">
      <c r="A47" s="63">
        <v>37</v>
      </c>
      <c r="B47" t="s">
        <v>6162</v>
      </c>
      <c r="C47" s="64" t="s">
        <v>54</v>
      </c>
      <c r="D47" s="64" t="s">
        <v>24</v>
      </c>
      <c r="E47" s="65" t="s">
        <v>6680</v>
      </c>
      <c r="F47" s="66">
        <v>43524</v>
      </c>
      <c r="G47" s="70" t="s">
        <v>6597</v>
      </c>
      <c r="H47" s="70" t="s">
        <v>325</v>
      </c>
      <c r="I47" s="70" t="s">
        <v>211</v>
      </c>
      <c r="J47" s="70" t="s">
        <v>203</v>
      </c>
      <c r="K47" s="70" t="s">
        <v>6639</v>
      </c>
      <c r="L47" s="70" t="s">
        <v>6681</v>
      </c>
      <c r="M47" s="70" t="s">
        <v>221</v>
      </c>
      <c r="N47" s="70" t="s">
        <v>485</v>
      </c>
      <c r="O47" s="70" t="s">
        <v>205</v>
      </c>
      <c r="P47" s="69">
        <v>0</v>
      </c>
      <c r="Q47" s="68">
        <v>0</v>
      </c>
      <c r="R47" s="69">
        <v>0</v>
      </c>
      <c r="S47" s="70" t="s">
        <v>215</v>
      </c>
      <c r="T47" s="66" t="s">
        <v>24</v>
      </c>
      <c r="U47" s="70" t="s">
        <v>24</v>
      </c>
      <c r="V47" s="64"/>
      <c r="W47" s="70" t="s">
        <v>24</v>
      </c>
      <c r="X47" s="64"/>
      <c r="Y47" s="64"/>
    </row>
    <row r="48" spans="1:25" ht="84.75" thickBot="1">
      <c r="A48" s="63">
        <v>38</v>
      </c>
      <c r="B48" t="s">
        <v>6163</v>
      </c>
      <c r="C48" s="64" t="s">
        <v>54</v>
      </c>
      <c r="D48" s="64" t="s">
        <v>24</v>
      </c>
      <c r="E48" s="65" t="s">
        <v>6682</v>
      </c>
      <c r="F48" s="66">
        <v>43278</v>
      </c>
      <c r="G48" s="70" t="s">
        <v>6597</v>
      </c>
      <c r="H48" s="70" t="s">
        <v>333</v>
      </c>
      <c r="I48" s="70" t="s">
        <v>211</v>
      </c>
      <c r="J48" s="70" t="s">
        <v>212</v>
      </c>
      <c r="K48" s="70" t="s">
        <v>6668</v>
      </c>
      <c r="L48" s="70" t="s">
        <v>6683</v>
      </c>
      <c r="M48" s="70" t="s">
        <v>213</v>
      </c>
      <c r="N48" s="70" t="s">
        <v>6684</v>
      </c>
      <c r="O48" s="70" t="s">
        <v>229</v>
      </c>
      <c r="P48" s="69">
        <v>0</v>
      </c>
      <c r="Q48" s="68">
        <v>0</v>
      </c>
      <c r="R48" s="69">
        <v>0</v>
      </c>
      <c r="S48" s="70" t="s">
        <v>215</v>
      </c>
      <c r="T48" s="66" t="s">
        <v>24</v>
      </c>
      <c r="U48" s="70" t="s">
        <v>24</v>
      </c>
      <c r="V48" s="64"/>
      <c r="W48" s="70" t="s">
        <v>24</v>
      </c>
      <c r="X48" s="64"/>
      <c r="Y48" s="64"/>
    </row>
    <row r="49" spans="1:25" ht="24.75" thickBot="1">
      <c r="A49" s="63">
        <v>39</v>
      </c>
      <c r="B49" t="s">
        <v>6164</v>
      </c>
      <c r="C49" s="64" t="s">
        <v>54</v>
      </c>
      <c r="D49" s="64" t="s">
        <v>24</v>
      </c>
      <c r="E49" s="65" t="s">
        <v>6685</v>
      </c>
      <c r="F49" s="66">
        <v>39694</v>
      </c>
      <c r="G49" s="70" t="s">
        <v>200</v>
      </c>
      <c r="H49" s="70" t="s">
        <v>349</v>
      </c>
      <c r="I49" s="70" t="s">
        <v>202</v>
      </c>
      <c r="J49" s="70" t="s">
        <v>212</v>
      </c>
      <c r="K49" s="70" t="s">
        <v>6604</v>
      </c>
      <c r="L49" s="70" t="s">
        <v>6686</v>
      </c>
      <c r="M49" s="70" t="s">
        <v>213</v>
      </c>
      <c r="N49" s="70" t="s">
        <v>462</v>
      </c>
      <c r="O49" s="70" t="s">
        <v>229</v>
      </c>
      <c r="P49" s="69">
        <v>0</v>
      </c>
      <c r="Q49" s="68">
        <v>0</v>
      </c>
      <c r="R49" s="69">
        <v>0</v>
      </c>
      <c r="S49" s="70" t="s">
        <v>215</v>
      </c>
      <c r="T49" s="66" t="s">
        <v>24</v>
      </c>
      <c r="U49" s="70" t="s">
        <v>24</v>
      </c>
      <c r="V49" s="64"/>
      <c r="W49" s="70" t="s">
        <v>24</v>
      </c>
      <c r="X49" s="64"/>
      <c r="Y49" s="64"/>
    </row>
    <row r="50" spans="1:25" ht="48.75" thickBot="1">
      <c r="A50" s="63">
        <v>40</v>
      </c>
      <c r="B50" t="s">
        <v>6165</v>
      </c>
      <c r="C50" s="64" t="s">
        <v>54</v>
      </c>
      <c r="D50" s="64" t="s">
        <v>24</v>
      </c>
      <c r="E50" s="65" t="s">
        <v>6687</v>
      </c>
      <c r="F50" s="66">
        <v>42795</v>
      </c>
      <c r="G50" s="70" t="s">
        <v>6610</v>
      </c>
      <c r="H50" s="70" t="s">
        <v>329</v>
      </c>
      <c r="I50" s="70" t="s">
        <v>211</v>
      </c>
      <c r="J50" s="70" t="s">
        <v>212</v>
      </c>
      <c r="K50" s="70" t="s">
        <v>6604</v>
      </c>
      <c r="L50" s="70" t="s">
        <v>6688</v>
      </c>
      <c r="M50" s="70" t="s">
        <v>222</v>
      </c>
      <c r="N50" s="70" t="s">
        <v>529</v>
      </c>
      <c r="O50" s="70" t="s">
        <v>234</v>
      </c>
      <c r="P50" s="69">
        <v>44129950</v>
      </c>
      <c r="Q50" s="68">
        <v>14754340</v>
      </c>
      <c r="R50" s="69">
        <v>72000000</v>
      </c>
      <c r="S50" s="70" t="s">
        <v>215</v>
      </c>
      <c r="T50" s="66" t="s">
        <v>24</v>
      </c>
      <c r="U50" s="70" t="s">
        <v>24</v>
      </c>
      <c r="V50" s="64"/>
      <c r="W50" s="70" t="s">
        <v>24</v>
      </c>
      <c r="X50" s="64"/>
      <c r="Y50" s="64"/>
    </row>
    <row r="51" spans="1:25" ht="36.75" thickBot="1">
      <c r="A51" s="63">
        <v>41</v>
      </c>
      <c r="B51" t="s">
        <v>6166</v>
      </c>
      <c r="C51" s="64" t="s">
        <v>54</v>
      </c>
      <c r="D51" s="64" t="s">
        <v>24</v>
      </c>
      <c r="E51" s="65" t="s">
        <v>6689</v>
      </c>
      <c r="F51" s="66">
        <v>42244</v>
      </c>
      <c r="G51" s="70" t="s">
        <v>6610</v>
      </c>
      <c r="H51" s="70" t="s">
        <v>329</v>
      </c>
      <c r="I51" s="70" t="s">
        <v>202</v>
      </c>
      <c r="J51" s="70" t="s">
        <v>203</v>
      </c>
      <c r="K51" s="70" t="s">
        <v>6690</v>
      </c>
      <c r="L51" s="70" t="s">
        <v>6691</v>
      </c>
      <c r="M51" s="70" t="s">
        <v>213</v>
      </c>
      <c r="N51" s="70" t="s">
        <v>6684</v>
      </c>
      <c r="O51" s="70" t="s">
        <v>6606</v>
      </c>
      <c r="P51" s="69">
        <v>15969947</v>
      </c>
      <c r="Q51" s="68">
        <v>15969947</v>
      </c>
      <c r="R51" s="69">
        <v>0</v>
      </c>
      <c r="S51" s="70" t="s">
        <v>215</v>
      </c>
      <c r="T51" s="66" t="s">
        <v>24</v>
      </c>
      <c r="U51" s="70" t="s">
        <v>24</v>
      </c>
      <c r="V51" s="64"/>
      <c r="W51" s="70" t="s">
        <v>24</v>
      </c>
      <c r="X51" s="64"/>
      <c r="Y51" s="64"/>
    </row>
    <row r="52" spans="1:25" ht="36.75" thickBot="1">
      <c r="A52" s="63">
        <v>42</v>
      </c>
      <c r="B52" t="s">
        <v>6167</v>
      </c>
      <c r="C52" s="64" t="s">
        <v>54</v>
      </c>
      <c r="D52" s="64" t="s">
        <v>24</v>
      </c>
      <c r="E52" s="65" t="s">
        <v>6692</v>
      </c>
      <c r="F52" s="66">
        <v>43192</v>
      </c>
      <c r="G52" s="70" t="s">
        <v>6610</v>
      </c>
      <c r="H52" s="70" t="s">
        <v>329</v>
      </c>
      <c r="I52" s="70" t="s">
        <v>211</v>
      </c>
      <c r="J52" s="70" t="s">
        <v>203</v>
      </c>
      <c r="K52" s="70" t="s">
        <v>6639</v>
      </c>
      <c r="L52" s="70" t="s">
        <v>6693</v>
      </c>
      <c r="M52" s="70" t="s">
        <v>213</v>
      </c>
      <c r="N52" s="70" t="s">
        <v>6684</v>
      </c>
      <c r="O52" s="70" t="s">
        <v>205</v>
      </c>
      <c r="P52" s="69">
        <v>50000000</v>
      </c>
      <c r="Q52" s="68">
        <v>50000000</v>
      </c>
      <c r="R52" s="69">
        <v>68728257</v>
      </c>
      <c r="S52" s="70" t="s">
        <v>215</v>
      </c>
      <c r="T52" s="66" t="s">
        <v>24</v>
      </c>
      <c r="U52" s="70" t="s">
        <v>24</v>
      </c>
      <c r="V52" s="64"/>
      <c r="W52" s="70" t="s">
        <v>24</v>
      </c>
      <c r="X52" s="64"/>
      <c r="Y52" s="64"/>
    </row>
    <row r="53" spans="1:25" ht="36.75" thickBot="1">
      <c r="A53" s="63">
        <v>43</v>
      </c>
      <c r="B53" t="s">
        <v>6168</v>
      </c>
      <c r="C53" s="64" t="s">
        <v>54</v>
      </c>
      <c r="D53" s="64" t="s">
        <v>24</v>
      </c>
      <c r="E53" s="65" t="s">
        <v>6694</v>
      </c>
      <c r="F53" s="66">
        <v>42240</v>
      </c>
      <c r="G53" s="70" t="s">
        <v>6610</v>
      </c>
      <c r="H53" s="70" t="s">
        <v>329</v>
      </c>
      <c r="I53" s="70" t="s">
        <v>211</v>
      </c>
      <c r="J53" s="70" t="s">
        <v>203</v>
      </c>
      <c r="K53" s="70" t="s">
        <v>6690</v>
      </c>
      <c r="L53" s="70" t="s">
        <v>6695</v>
      </c>
      <c r="M53" s="70" t="s">
        <v>213</v>
      </c>
      <c r="N53" s="70" t="s">
        <v>6684</v>
      </c>
      <c r="O53" s="70" t="s">
        <v>205</v>
      </c>
      <c r="P53" s="69">
        <v>390000000</v>
      </c>
      <c r="Q53" s="68">
        <v>390000000</v>
      </c>
      <c r="R53" s="69">
        <v>0</v>
      </c>
      <c r="S53" s="70" t="s">
        <v>206</v>
      </c>
      <c r="T53" s="66">
        <v>45245</v>
      </c>
      <c r="U53" s="70" t="s">
        <v>207</v>
      </c>
      <c r="V53" s="64">
        <v>0</v>
      </c>
      <c r="W53" s="70" t="s">
        <v>255</v>
      </c>
      <c r="X53" s="64"/>
      <c r="Y53" s="64"/>
    </row>
    <row r="54" spans="1:25" ht="48.75" thickBot="1">
      <c r="A54" s="63">
        <v>44</v>
      </c>
      <c r="B54" t="s">
        <v>6169</v>
      </c>
      <c r="C54" s="64" t="s">
        <v>54</v>
      </c>
      <c r="D54" s="64" t="s">
        <v>24</v>
      </c>
      <c r="E54" s="65" t="s">
        <v>6696</v>
      </c>
      <c r="F54" s="66">
        <v>39507</v>
      </c>
      <c r="G54" s="70" t="s">
        <v>6597</v>
      </c>
      <c r="H54" s="70" t="s">
        <v>312</v>
      </c>
      <c r="I54" s="70" t="s">
        <v>202</v>
      </c>
      <c r="J54" s="70" t="s">
        <v>212</v>
      </c>
      <c r="K54" s="70" t="s">
        <v>6604</v>
      </c>
      <c r="L54" s="70" t="s">
        <v>6697</v>
      </c>
      <c r="M54" s="70" t="s">
        <v>213</v>
      </c>
      <c r="N54" s="70" t="s">
        <v>6684</v>
      </c>
      <c r="O54" s="70" t="s">
        <v>6606</v>
      </c>
      <c r="P54" s="69">
        <v>4922329</v>
      </c>
      <c r="Q54" s="68">
        <v>4922329</v>
      </c>
      <c r="R54" s="69">
        <v>0</v>
      </c>
      <c r="S54" s="70" t="s">
        <v>215</v>
      </c>
      <c r="T54" s="66" t="s">
        <v>24</v>
      </c>
      <c r="U54" s="70" t="s">
        <v>24</v>
      </c>
      <c r="V54" s="64"/>
      <c r="W54" s="70" t="s">
        <v>24</v>
      </c>
      <c r="X54" s="64"/>
      <c r="Y54" s="64"/>
    </row>
    <row r="55" spans="1:25" ht="60.75" thickBot="1">
      <c r="A55" s="63">
        <v>45</v>
      </c>
      <c r="B55" t="s">
        <v>6170</v>
      </c>
      <c r="C55" s="64" t="s">
        <v>54</v>
      </c>
      <c r="D55" s="64" t="s">
        <v>24</v>
      </c>
      <c r="E55" s="65" t="s">
        <v>6698</v>
      </c>
      <c r="F55" s="66">
        <v>37636</v>
      </c>
      <c r="G55" s="70" t="s">
        <v>6597</v>
      </c>
      <c r="H55" s="70" t="s">
        <v>325</v>
      </c>
      <c r="I55" s="70" t="s">
        <v>211</v>
      </c>
      <c r="J55" s="70" t="s">
        <v>212</v>
      </c>
      <c r="K55" s="70" t="s">
        <v>6668</v>
      </c>
      <c r="L55" s="70" t="s">
        <v>6699</v>
      </c>
      <c r="M55" s="70" t="s">
        <v>213</v>
      </c>
      <c r="N55" s="70" t="s">
        <v>6684</v>
      </c>
      <c r="O55" s="70" t="s">
        <v>205</v>
      </c>
      <c r="P55" s="69">
        <v>0</v>
      </c>
      <c r="Q55" s="68">
        <v>0</v>
      </c>
      <c r="R55" s="69">
        <v>0</v>
      </c>
      <c r="S55" s="70" t="s">
        <v>215</v>
      </c>
      <c r="T55" s="66" t="s">
        <v>24</v>
      </c>
      <c r="U55" s="70" t="s">
        <v>24</v>
      </c>
      <c r="V55" s="64"/>
      <c r="W55" s="70" t="s">
        <v>24</v>
      </c>
      <c r="X55" s="64"/>
      <c r="Y55" s="64"/>
    </row>
    <row r="56" spans="1:25" ht="132.75" thickBot="1">
      <c r="A56" s="63">
        <v>46</v>
      </c>
      <c r="B56" t="s">
        <v>6171</v>
      </c>
      <c r="C56" s="64" t="s">
        <v>54</v>
      </c>
      <c r="D56" s="64" t="s">
        <v>24</v>
      </c>
      <c r="E56" s="65" t="s">
        <v>6700</v>
      </c>
      <c r="F56" s="66">
        <v>44974</v>
      </c>
      <c r="G56" s="70" t="s">
        <v>6597</v>
      </c>
      <c r="H56" s="70" t="s">
        <v>308</v>
      </c>
      <c r="I56" s="70" t="s">
        <v>211</v>
      </c>
      <c r="J56" s="70" t="s">
        <v>212</v>
      </c>
      <c r="K56" s="70" t="s">
        <v>6620</v>
      </c>
      <c r="L56" s="70" t="s">
        <v>6701</v>
      </c>
      <c r="M56" s="70" t="s">
        <v>213</v>
      </c>
      <c r="N56" s="70" t="s">
        <v>6684</v>
      </c>
      <c r="O56" s="70" t="s">
        <v>205</v>
      </c>
      <c r="P56" s="69">
        <v>0</v>
      </c>
      <c r="Q56" s="68">
        <v>0</v>
      </c>
      <c r="R56" s="69">
        <v>0</v>
      </c>
      <c r="S56" s="70" t="s">
        <v>206</v>
      </c>
      <c r="T56" s="66">
        <v>45099</v>
      </c>
      <c r="U56" s="70" t="s">
        <v>207</v>
      </c>
      <c r="V56" s="64">
        <v>0</v>
      </c>
      <c r="W56" s="70" t="s">
        <v>255</v>
      </c>
      <c r="X56" s="64"/>
      <c r="Y56" s="64"/>
    </row>
    <row r="57" spans="1:25" ht="60.75" thickBot="1">
      <c r="A57" s="63">
        <v>47</v>
      </c>
      <c r="B57" t="s">
        <v>6172</v>
      </c>
      <c r="C57" s="64" t="s">
        <v>54</v>
      </c>
      <c r="D57" s="64" t="s">
        <v>24</v>
      </c>
      <c r="E57" s="65" t="s">
        <v>6702</v>
      </c>
      <c r="F57" s="66">
        <v>38862</v>
      </c>
      <c r="G57" s="70" t="s">
        <v>6597</v>
      </c>
      <c r="H57" s="70" t="s">
        <v>325</v>
      </c>
      <c r="I57" s="70" t="s">
        <v>211</v>
      </c>
      <c r="J57" s="70" t="s">
        <v>212</v>
      </c>
      <c r="K57" s="70" t="s">
        <v>6650</v>
      </c>
      <c r="L57" s="70" t="s">
        <v>6703</v>
      </c>
      <c r="M57" s="70" t="s">
        <v>221</v>
      </c>
      <c r="N57" s="70" t="s">
        <v>485</v>
      </c>
      <c r="O57" s="70" t="s">
        <v>234</v>
      </c>
      <c r="P57" s="69">
        <v>0</v>
      </c>
      <c r="Q57" s="68">
        <v>0</v>
      </c>
      <c r="R57" s="69">
        <v>0</v>
      </c>
      <c r="S57" s="70" t="s">
        <v>215</v>
      </c>
      <c r="T57" s="66" t="s">
        <v>24</v>
      </c>
      <c r="U57" s="70" t="s">
        <v>24</v>
      </c>
      <c r="V57" s="64"/>
      <c r="W57" s="70" t="s">
        <v>24</v>
      </c>
      <c r="X57" s="64"/>
      <c r="Y57" s="64"/>
    </row>
    <row r="58" spans="1:25" ht="60.75" thickBot="1">
      <c r="A58" s="63">
        <v>48</v>
      </c>
      <c r="B58" t="s">
        <v>6173</v>
      </c>
      <c r="C58" s="64" t="s">
        <v>54</v>
      </c>
      <c r="D58" s="64" t="s">
        <v>24</v>
      </c>
      <c r="E58" s="65" t="s">
        <v>6704</v>
      </c>
      <c r="F58" s="66">
        <v>39996</v>
      </c>
      <c r="G58" s="70" t="s">
        <v>6597</v>
      </c>
      <c r="H58" s="70" t="s">
        <v>325</v>
      </c>
      <c r="I58" s="70" t="s">
        <v>211</v>
      </c>
      <c r="J58" s="70" t="s">
        <v>212</v>
      </c>
      <c r="K58" s="70" t="s">
        <v>6705</v>
      </c>
      <c r="L58" s="70" t="s">
        <v>6706</v>
      </c>
      <c r="M58" s="70" t="s">
        <v>221</v>
      </c>
      <c r="N58" s="70" t="s">
        <v>485</v>
      </c>
      <c r="O58" s="70" t="s">
        <v>234</v>
      </c>
      <c r="P58" s="69">
        <v>4000000</v>
      </c>
      <c r="Q58" s="68">
        <v>4000000</v>
      </c>
      <c r="R58" s="69">
        <v>0</v>
      </c>
      <c r="S58" s="70" t="s">
        <v>215</v>
      </c>
      <c r="T58" s="66" t="s">
        <v>24</v>
      </c>
      <c r="U58" s="70" t="s">
        <v>24</v>
      </c>
      <c r="V58" s="64"/>
      <c r="W58" s="70" t="s">
        <v>24</v>
      </c>
      <c r="X58" s="64"/>
      <c r="Y58" s="64"/>
    </row>
    <row r="59" spans="1:25" ht="36.75" thickBot="1">
      <c r="A59" s="63">
        <v>49</v>
      </c>
      <c r="B59" t="s">
        <v>6174</v>
      </c>
      <c r="C59" s="64" t="s">
        <v>54</v>
      </c>
      <c r="D59" s="64" t="s">
        <v>24</v>
      </c>
      <c r="E59" s="65" t="s">
        <v>6707</v>
      </c>
      <c r="F59" s="66">
        <v>40010</v>
      </c>
      <c r="G59" s="70" t="s">
        <v>6597</v>
      </c>
      <c r="H59" s="70" t="s">
        <v>323</v>
      </c>
      <c r="I59" s="70" t="s">
        <v>211</v>
      </c>
      <c r="J59" s="70" t="s">
        <v>212</v>
      </c>
      <c r="K59" s="70" t="s">
        <v>6620</v>
      </c>
      <c r="L59" s="70" t="s">
        <v>6708</v>
      </c>
      <c r="M59" s="70" t="s">
        <v>221</v>
      </c>
      <c r="N59" s="70" t="s">
        <v>485</v>
      </c>
      <c r="O59" s="70" t="s">
        <v>205</v>
      </c>
      <c r="P59" s="69">
        <v>0</v>
      </c>
      <c r="Q59" s="68">
        <v>0</v>
      </c>
      <c r="R59" s="69">
        <v>0</v>
      </c>
      <c r="S59" s="70" t="s">
        <v>215</v>
      </c>
      <c r="T59" s="66" t="s">
        <v>24</v>
      </c>
      <c r="U59" s="70" t="s">
        <v>24</v>
      </c>
      <c r="V59" s="64"/>
      <c r="W59" s="70" t="s">
        <v>24</v>
      </c>
      <c r="X59" s="64"/>
      <c r="Y59" s="64"/>
    </row>
    <row r="60" spans="1:25" ht="108.75" thickBot="1">
      <c r="A60" s="63">
        <v>50</v>
      </c>
      <c r="B60" t="s">
        <v>6175</v>
      </c>
      <c r="C60" s="64" t="s">
        <v>54</v>
      </c>
      <c r="D60" s="64" t="s">
        <v>24</v>
      </c>
      <c r="E60" s="65" t="s">
        <v>6709</v>
      </c>
      <c r="F60" s="66">
        <v>40190</v>
      </c>
      <c r="G60" s="70" t="s">
        <v>6597</v>
      </c>
      <c r="H60" s="70" t="s">
        <v>323</v>
      </c>
      <c r="I60" s="70" t="s">
        <v>211</v>
      </c>
      <c r="J60" s="70" t="s">
        <v>212</v>
      </c>
      <c r="K60" s="70" t="s">
        <v>6650</v>
      </c>
      <c r="L60" s="70" t="s">
        <v>6710</v>
      </c>
      <c r="M60" s="70" t="s">
        <v>221</v>
      </c>
      <c r="N60" s="70" t="s">
        <v>485</v>
      </c>
      <c r="O60" s="70" t="s">
        <v>234</v>
      </c>
      <c r="P60" s="69">
        <v>0</v>
      </c>
      <c r="Q60" s="68">
        <v>0</v>
      </c>
      <c r="R60" s="69">
        <v>0</v>
      </c>
      <c r="S60" s="70" t="s">
        <v>215</v>
      </c>
      <c r="T60" s="66" t="s">
        <v>24</v>
      </c>
      <c r="U60" s="70" t="s">
        <v>24</v>
      </c>
      <c r="V60" s="64"/>
      <c r="W60" s="70" t="s">
        <v>24</v>
      </c>
      <c r="X60" s="64"/>
      <c r="Y60" s="64"/>
    </row>
    <row r="61" spans="1:25" ht="48.75" thickBot="1">
      <c r="A61" s="63">
        <v>51</v>
      </c>
      <c r="B61" t="s">
        <v>6176</v>
      </c>
      <c r="C61" s="64" t="s">
        <v>54</v>
      </c>
      <c r="D61" s="64" t="s">
        <v>24</v>
      </c>
      <c r="E61" s="65" t="s">
        <v>6711</v>
      </c>
      <c r="F61" s="66">
        <v>42144</v>
      </c>
      <c r="G61" s="70" t="s">
        <v>6597</v>
      </c>
      <c r="H61" s="70" t="s">
        <v>323</v>
      </c>
      <c r="I61" s="70" t="s">
        <v>211</v>
      </c>
      <c r="J61" s="70" t="s">
        <v>212</v>
      </c>
      <c r="K61" s="70" t="s">
        <v>6657</v>
      </c>
      <c r="L61" s="70" t="s">
        <v>6712</v>
      </c>
      <c r="M61" s="70" t="s">
        <v>221</v>
      </c>
      <c r="N61" s="70" t="s">
        <v>485</v>
      </c>
      <c r="O61" s="70" t="s">
        <v>234</v>
      </c>
      <c r="P61" s="69">
        <v>0</v>
      </c>
      <c r="Q61" s="68">
        <v>0</v>
      </c>
      <c r="R61" s="69">
        <v>0</v>
      </c>
      <c r="S61" s="70" t="s">
        <v>215</v>
      </c>
      <c r="T61" s="66" t="s">
        <v>24</v>
      </c>
      <c r="U61" s="70" t="s">
        <v>24</v>
      </c>
      <c r="V61" s="64"/>
      <c r="W61" s="70" t="s">
        <v>24</v>
      </c>
      <c r="X61" s="64"/>
      <c r="Y61" s="64"/>
    </row>
    <row r="62" spans="1:25" ht="36.75" thickBot="1">
      <c r="A62" s="63">
        <v>52</v>
      </c>
      <c r="B62" t="s">
        <v>6177</v>
      </c>
      <c r="C62" s="64" t="s">
        <v>54</v>
      </c>
      <c r="D62" s="64" t="s">
        <v>24</v>
      </c>
      <c r="E62" s="65" t="s">
        <v>6713</v>
      </c>
      <c r="F62" s="66">
        <v>41619</v>
      </c>
      <c r="G62" s="70" t="s">
        <v>6597</v>
      </c>
      <c r="H62" s="70" t="s">
        <v>323</v>
      </c>
      <c r="I62" s="70" t="s">
        <v>211</v>
      </c>
      <c r="J62" s="70" t="s">
        <v>203</v>
      </c>
      <c r="K62" s="70" t="s">
        <v>6639</v>
      </c>
      <c r="L62" s="70" t="s">
        <v>6714</v>
      </c>
      <c r="M62" s="70" t="s">
        <v>221</v>
      </c>
      <c r="N62" s="70" t="s">
        <v>485</v>
      </c>
      <c r="O62" s="70" t="s">
        <v>234</v>
      </c>
      <c r="P62" s="69">
        <v>0</v>
      </c>
      <c r="Q62" s="68">
        <v>0</v>
      </c>
      <c r="R62" s="69">
        <v>0</v>
      </c>
      <c r="S62" s="70" t="s">
        <v>215</v>
      </c>
      <c r="T62" s="66" t="s">
        <v>24</v>
      </c>
      <c r="U62" s="70" t="s">
        <v>24</v>
      </c>
      <c r="V62" s="64"/>
      <c r="W62" s="70" t="s">
        <v>24</v>
      </c>
      <c r="X62" s="64"/>
      <c r="Y62" s="64"/>
    </row>
    <row r="63" spans="1:25" ht="48.75" thickBot="1">
      <c r="A63" s="63">
        <v>53</v>
      </c>
      <c r="B63" t="s">
        <v>6178</v>
      </c>
      <c r="C63" s="64" t="s">
        <v>54</v>
      </c>
      <c r="D63" s="64" t="s">
        <v>24</v>
      </c>
      <c r="E63" s="65" t="s">
        <v>6715</v>
      </c>
      <c r="F63" s="66">
        <v>41729</v>
      </c>
      <c r="G63" s="70" t="s">
        <v>6597</v>
      </c>
      <c r="H63" s="70" t="s">
        <v>323</v>
      </c>
      <c r="I63" s="70" t="s">
        <v>211</v>
      </c>
      <c r="J63" s="70" t="s">
        <v>212</v>
      </c>
      <c r="K63" s="70" t="s">
        <v>6657</v>
      </c>
      <c r="L63" s="70" t="s">
        <v>6716</v>
      </c>
      <c r="M63" s="70" t="s">
        <v>221</v>
      </c>
      <c r="N63" s="70" t="s">
        <v>485</v>
      </c>
      <c r="O63" s="70" t="s">
        <v>234</v>
      </c>
      <c r="P63" s="69">
        <v>0</v>
      </c>
      <c r="Q63" s="68">
        <v>0</v>
      </c>
      <c r="R63" s="69">
        <v>0</v>
      </c>
      <c r="S63" s="70" t="s">
        <v>215</v>
      </c>
      <c r="T63" s="66" t="s">
        <v>24</v>
      </c>
      <c r="U63" s="70" t="s">
        <v>24</v>
      </c>
      <c r="V63" s="64"/>
      <c r="W63" s="70" t="s">
        <v>24</v>
      </c>
      <c r="X63" s="64"/>
      <c r="Y63" s="64"/>
    </row>
    <row r="64" spans="1:25" ht="48.75" thickBot="1">
      <c r="A64" s="63">
        <v>54</v>
      </c>
      <c r="B64" t="s">
        <v>6179</v>
      </c>
      <c r="C64" s="64" t="s">
        <v>54</v>
      </c>
      <c r="D64" s="64" t="s">
        <v>24</v>
      </c>
      <c r="E64" s="65" t="s">
        <v>6717</v>
      </c>
      <c r="F64" s="66">
        <v>41729</v>
      </c>
      <c r="G64" s="70" t="s">
        <v>6597</v>
      </c>
      <c r="H64" s="70" t="s">
        <v>323</v>
      </c>
      <c r="I64" s="70" t="s">
        <v>211</v>
      </c>
      <c r="J64" s="70" t="s">
        <v>212</v>
      </c>
      <c r="K64" s="70" t="s">
        <v>6620</v>
      </c>
      <c r="L64" s="70" t="s">
        <v>6718</v>
      </c>
      <c r="M64" s="70" t="s">
        <v>221</v>
      </c>
      <c r="N64" s="70" t="s">
        <v>485</v>
      </c>
      <c r="O64" s="70" t="s">
        <v>6606</v>
      </c>
      <c r="P64" s="69">
        <v>0</v>
      </c>
      <c r="Q64" s="68">
        <v>0</v>
      </c>
      <c r="R64" s="69">
        <v>0</v>
      </c>
      <c r="S64" s="70" t="s">
        <v>215</v>
      </c>
      <c r="T64" s="66" t="s">
        <v>24</v>
      </c>
      <c r="U64" s="70" t="s">
        <v>24</v>
      </c>
      <c r="V64" s="64"/>
      <c r="W64" s="70" t="s">
        <v>24</v>
      </c>
      <c r="X64" s="64"/>
      <c r="Y64" s="64"/>
    </row>
    <row r="65" spans="1:25" ht="36.75" thickBot="1">
      <c r="A65" s="63">
        <v>55</v>
      </c>
      <c r="B65" t="s">
        <v>6180</v>
      </c>
      <c r="C65" s="64" t="s">
        <v>54</v>
      </c>
      <c r="D65" s="64" t="s">
        <v>24</v>
      </c>
      <c r="E65" s="65" t="s">
        <v>6719</v>
      </c>
      <c r="F65" s="66">
        <v>42299</v>
      </c>
      <c r="G65" s="70" t="s">
        <v>6597</v>
      </c>
      <c r="H65" s="70" t="s">
        <v>323</v>
      </c>
      <c r="I65" s="70" t="s">
        <v>211</v>
      </c>
      <c r="J65" s="70" t="s">
        <v>212</v>
      </c>
      <c r="K65" s="70" t="s">
        <v>6668</v>
      </c>
      <c r="L65" s="70" t="s">
        <v>6720</v>
      </c>
      <c r="M65" s="70" t="s">
        <v>221</v>
      </c>
      <c r="N65" s="70" t="s">
        <v>485</v>
      </c>
      <c r="O65" s="70" t="s">
        <v>234</v>
      </c>
      <c r="P65" s="69">
        <v>0</v>
      </c>
      <c r="Q65" s="68">
        <v>0</v>
      </c>
      <c r="R65" s="69">
        <v>0</v>
      </c>
      <c r="S65" s="70" t="s">
        <v>215</v>
      </c>
      <c r="T65" s="66" t="s">
        <v>24</v>
      </c>
      <c r="U65" s="70" t="s">
        <v>24</v>
      </c>
      <c r="V65" s="64"/>
      <c r="W65" s="70" t="s">
        <v>24</v>
      </c>
      <c r="X65" s="64"/>
      <c r="Y65" s="64"/>
    </row>
    <row r="66" spans="1:25" ht="72.75" thickBot="1">
      <c r="A66" s="63">
        <v>56</v>
      </c>
      <c r="B66" t="s">
        <v>6181</v>
      </c>
      <c r="C66" s="64" t="s">
        <v>54</v>
      </c>
      <c r="D66" s="64" t="s">
        <v>24</v>
      </c>
      <c r="E66" s="65" t="s">
        <v>6721</v>
      </c>
      <c r="F66" s="66">
        <v>42650</v>
      </c>
      <c r="G66" s="70" t="s">
        <v>6597</v>
      </c>
      <c r="H66" s="70" t="s">
        <v>325</v>
      </c>
      <c r="I66" s="70" t="s">
        <v>211</v>
      </c>
      <c r="J66" s="70" t="s">
        <v>203</v>
      </c>
      <c r="K66" s="70" t="s">
        <v>6639</v>
      </c>
      <c r="L66" s="70" t="s">
        <v>6722</v>
      </c>
      <c r="M66" s="70" t="s">
        <v>254</v>
      </c>
      <c r="N66" s="70" t="s">
        <v>254</v>
      </c>
      <c r="O66" s="70" t="s">
        <v>205</v>
      </c>
      <c r="P66" s="69">
        <v>15013433</v>
      </c>
      <c r="Q66" s="68">
        <v>15013433</v>
      </c>
      <c r="R66" s="69">
        <v>0</v>
      </c>
      <c r="S66" s="70" t="s">
        <v>215</v>
      </c>
      <c r="T66" s="66" t="s">
        <v>24</v>
      </c>
      <c r="U66" s="70" t="s">
        <v>24</v>
      </c>
      <c r="V66" s="64"/>
      <c r="W66" s="70" t="s">
        <v>24</v>
      </c>
      <c r="X66" s="64"/>
      <c r="Y66" s="64"/>
    </row>
    <row r="67" spans="1:25" ht="36.75" thickBot="1">
      <c r="A67" s="63">
        <v>57</v>
      </c>
      <c r="B67" t="s">
        <v>6182</v>
      </c>
      <c r="C67" s="64" t="s">
        <v>54</v>
      </c>
      <c r="D67" s="64" t="s">
        <v>24</v>
      </c>
      <c r="E67" s="65" t="s">
        <v>6723</v>
      </c>
      <c r="F67" s="66">
        <v>42620</v>
      </c>
      <c r="G67" s="70" t="s">
        <v>6597</v>
      </c>
      <c r="H67" s="70" t="s">
        <v>323</v>
      </c>
      <c r="I67" s="70" t="s">
        <v>211</v>
      </c>
      <c r="J67" s="70" t="s">
        <v>212</v>
      </c>
      <c r="K67" s="70" t="s">
        <v>6620</v>
      </c>
      <c r="L67" s="70" t="s">
        <v>6724</v>
      </c>
      <c r="M67" s="70" t="s">
        <v>221</v>
      </c>
      <c r="N67" s="70" t="s">
        <v>485</v>
      </c>
      <c r="O67" s="70" t="s">
        <v>229</v>
      </c>
      <c r="P67" s="69">
        <v>0</v>
      </c>
      <c r="Q67" s="68">
        <v>0</v>
      </c>
      <c r="R67" s="69">
        <v>0</v>
      </c>
      <c r="S67" s="70" t="s">
        <v>215</v>
      </c>
      <c r="T67" s="66" t="s">
        <v>24</v>
      </c>
      <c r="U67" s="70" t="s">
        <v>24</v>
      </c>
      <c r="V67" s="64"/>
      <c r="W67" s="70" t="s">
        <v>24</v>
      </c>
      <c r="X67" s="64"/>
      <c r="Y67" s="64"/>
    </row>
    <row r="68" spans="1:25" ht="36.75" thickBot="1">
      <c r="A68" s="63">
        <v>58</v>
      </c>
      <c r="B68" t="s">
        <v>6183</v>
      </c>
      <c r="C68" s="64" t="s">
        <v>54</v>
      </c>
      <c r="D68" s="64" t="s">
        <v>24</v>
      </c>
      <c r="E68" s="65" t="s">
        <v>6725</v>
      </c>
      <c r="F68" s="66">
        <v>42459</v>
      </c>
      <c r="G68" s="70" t="s">
        <v>6597</v>
      </c>
      <c r="H68" s="70" t="s">
        <v>323</v>
      </c>
      <c r="I68" s="70" t="s">
        <v>211</v>
      </c>
      <c r="J68" s="70" t="s">
        <v>212</v>
      </c>
      <c r="K68" s="70" t="s">
        <v>6620</v>
      </c>
      <c r="L68" s="70" t="s">
        <v>6726</v>
      </c>
      <c r="M68" s="70" t="s">
        <v>221</v>
      </c>
      <c r="N68" s="70" t="s">
        <v>485</v>
      </c>
      <c r="O68" s="70" t="s">
        <v>234</v>
      </c>
      <c r="P68" s="69">
        <v>0</v>
      </c>
      <c r="Q68" s="68">
        <v>0</v>
      </c>
      <c r="R68" s="69">
        <v>0</v>
      </c>
      <c r="S68" s="70" t="s">
        <v>215</v>
      </c>
      <c r="T68" s="66" t="s">
        <v>24</v>
      </c>
      <c r="U68" s="70" t="s">
        <v>24</v>
      </c>
      <c r="V68" s="64"/>
      <c r="W68" s="70" t="s">
        <v>24</v>
      </c>
      <c r="X68" s="64"/>
      <c r="Y68" s="64"/>
    </row>
    <row r="69" spans="1:25" ht="60.75" thickBot="1">
      <c r="A69" s="63">
        <v>59</v>
      </c>
      <c r="B69" t="s">
        <v>6184</v>
      </c>
      <c r="C69" s="64" t="s">
        <v>54</v>
      </c>
      <c r="D69" s="64" t="s">
        <v>24</v>
      </c>
      <c r="E69" s="65" t="s">
        <v>6727</v>
      </c>
      <c r="F69" s="66">
        <v>42489</v>
      </c>
      <c r="G69" s="70" t="s">
        <v>6597</v>
      </c>
      <c r="H69" s="70" t="s">
        <v>323</v>
      </c>
      <c r="I69" s="70" t="s">
        <v>211</v>
      </c>
      <c r="J69" s="70" t="s">
        <v>212</v>
      </c>
      <c r="K69" s="70" t="s">
        <v>6657</v>
      </c>
      <c r="L69" s="70" t="s">
        <v>6728</v>
      </c>
      <c r="M69" s="70" t="s">
        <v>221</v>
      </c>
      <c r="N69" s="70" t="s">
        <v>485</v>
      </c>
      <c r="O69" s="70" t="s">
        <v>6606</v>
      </c>
      <c r="P69" s="69">
        <v>0</v>
      </c>
      <c r="Q69" s="68">
        <v>0</v>
      </c>
      <c r="R69" s="69">
        <v>0</v>
      </c>
      <c r="S69" s="70" t="s">
        <v>215</v>
      </c>
      <c r="T69" s="66" t="s">
        <v>24</v>
      </c>
      <c r="U69" s="70" t="s">
        <v>24</v>
      </c>
      <c r="V69" s="64"/>
      <c r="W69" s="70" t="s">
        <v>24</v>
      </c>
      <c r="X69" s="64"/>
      <c r="Y69" s="64"/>
    </row>
    <row r="70" spans="1:25" ht="60.75" thickBot="1">
      <c r="A70" s="63">
        <v>60</v>
      </c>
      <c r="B70" t="s">
        <v>6185</v>
      </c>
      <c r="C70" s="64" t="s">
        <v>54</v>
      </c>
      <c r="D70" s="64" t="s">
        <v>24</v>
      </c>
      <c r="E70" s="65" t="s">
        <v>6729</v>
      </c>
      <c r="F70" s="66">
        <v>42647</v>
      </c>
      <c r="G70" s="70" t="s">
        <v>6597</v>
      </c>
      <c r="H70" s="70" t="s">
        <v>325</v>
      </c>
      <c r="I70" s="70" t="s">
        <v>211</v>
      </c>
      <c r="J70" s="70" t="s">
        <v>212</v>
      </c>
      <c r="K70" s="70" t="s">
        <v>6657</v>
      </c>
      <c r="L70" s="70" t="s">
        <v>6730</v>
      </c>
      <c r="M70" s="70" t="s">
        <v>221</v>
      </c>
      <c r="N70" s="70" t="s">
        <v>485</v>
      </c>
      <c r="O70" s="70" t="s">
        <v>234</v>
      </c>
      <c r="P70" s="69">
        <v>0</v>
      </c>
      <c r="Q70" s="68">
        <v>0</v>
      </c>
      <c r="R70" s="69">
        <v>0</v>
      </c>
      <c r="S70" s="70" t="s">
        <v>215</v>
      </c>
      <c r="T70" s="66" t="s">
        <v>24</v>
      </c>
      <c r="U70" s="70" t="s">
        <v>24</v>
      </c>
      <c r="V70" s="64"/>
      <c r="W70" s="70" t="s">
        <v>24</v>
      </c>
      <c r="X70" s="64"/>
      <c r="Y70" s="64"/>
    </row>
    <row r="71" spans="1:25" ht="48.75" thickBot="1">
      <c r="A71" s="63">
        <v>61</v>
      </c>
      <c r="B71" t="s">
        <v>6186</v>
      </c>
      <c r="C71" s="64" t="s">
        <v>54</v>
      </c>
      <c r="D71" s="64" t="s">
        <v>24</v>
      </c>
      <c r="E71" s="65" t="s">
        <v>6731</v>
      </c>
      <c r="F71" s="66">
        <v>42969</v>
      </c>
      <c r="G71" s="70" t="s">
        <v>6597</v>
      </c>
      <c r="H71" s="70" t="s">
        <v>323</v>
      </c>
      <c r="I71" s="70" t="s">
        <v>211</v>
      </c>
      <c r="J71" s="70" t="s">
        <v>212</v>
      </c>
      <c r="K71" s="70" t="s">
        <v>6657</v>
      </c>
      <c r="L71" s="70" t="s">
        <v>6732</v>
      </c>
      <c r="M71" s="70" t="s">
        <v>221</v>
      </c>
      <c r="N71" s="70" t="s">
        <v>485</v>
      </c>
      <c r="O71" s="70" t="s">
        <v>234</v>
      </c>
      <c r="P71" s="69">
        <v>0</v>
      </c>
      <c r="Q71" s="68">
        <v>0</v>
      </c>
      <c r="R71" s="69">
        <v>0</v>
      </c>
      <c r="S71" s="70" t="s">
        <v>215</v>
      </c>
      <c r="T71" s="66" t="s">
        <v>24</v>
      </c>
      <c r="U71" s="70" t="s">
        <v>24</v>
      </c>
      <c r="V71" s="64"/>
      <c r="W71" s="70" t="s">
        <v>24</v>
      </c>
      <c r="X71" s="64"/>
      <c r="Y71" s="64"/>
    </row>
    <row r="72" spans="1:25" ht="60.75" thickBot="1">
      <c r="A72" s="63">
        <v>62</v>
      </c>
      <c r="B72" t="s">
        <v>6187</v>
      </c>
      <c r="C72" s="64" t="s">
        <v>54</v>
      </c>
      <c r="D72" s="64" t="s">
        <v>24</v>
      </c>
      <c r="E72" s="65" t="s">
        <v>6733</v>
      </c>
      <c r="F72" s="66">
        <v>43404</v>
      </c>
      <c r="G72" s="70" t="s">
        <v>6597</v>
      </c>
      <c r="H72" s="70" t="s">
        <v>325</v>
      </c>
      <c r="I72" s="70" t="s">
        <v>211</v>
      </c>
      <c r="J72" s="70" t="s">
        <v>203</v>
      </c>
      <c r="K72" s="70" t="s">
        <v>6601</v>
      </c>
      <c r="L72" s="70" t="s">
        <v>6734</v>
      </c>
      <c r="M72" s="70" t="s">
        <v>221</v>
      </c>
      <c r="N72" s="70" t="s">
        <v>485</v>
      </c>
      <c r="O72" s="70" t="s">
        <v>234</v>
      </c>
      <c r="P72" s="69">
        <v>0</v>
      </c>
      <c r="Q72" s="68">
        <v>0</v>
      </c>
      <c r="R72" s="69">
        <v>0</v>
      </c>
      <c r="S72" s="70" t="s">
        <v>206</v>
      </c>
      <c r="T72" s="66">
        <v>45141</v>
      </c>
      <c r="U72" s="70" t="s">
        <v>24</v>
      </c>
      <c r="V72" s="64"/>
      <c r="W72" s="70" t="s">
        <v>235</v>
      </c>
      <c r="X72" s="64"/>
      <c r="Y72" s="64"/>
    </row>
    <row r="73" spans="1:25" ht="60.75" thickBot="1">
      <c r="A73" s="63">
        <v>63</v>
      </c>
      <c r="B73" t="s">
        <v>6188</v>
      </c>
      <c r="C73" s="64" t="s">
        <v>54</v>
      </c>
      <c r="D73" s="64" t="s">
        <v>24</v>
      </c>
      <c r="E73" s="65" t="s">
        <v>6735</v>
      </c>
      <c r="F73" s="66">
        <v>43195</v>
      </c>
      <c r="G73" s="70" t="s">
        <v>6597</v>
      </c>
      <c r="H73" s="70" t="s">
        <v>325</v>
      </c>
      <c r="I73" s="70" t="s">
        <v>211</v>
      </c>
      <c r="J73" s="70" t="s">
        <v>203</v>
      </c>
      <c r="K73" s="70" t="s">
        <v>6601</v>
      </c>
      <c r="L73" s="70" t="s">
        <v>6736</v>
      </c>
      <c r="M73" s="70" t="s">
        <v>221</v>
      </c>
      <c r="N73" s="70" t="s">
        <v>485</v>
      </c>
      <c r="O73" s="70" t="s">
        <v>234</v>
      </c>
      <c r="P73" s="69">
        <v>0</v>
      </c>
      <c r="Q73" s="68">
        <v>0</v>
      </c>
      <c r="R73" s="69">
        <v>0</v>
      </c>
      <c r="S73" s="70" t="s">
        <v>206</v>
      </c>
      <c r="T73" s="66">
        <v>45100</v>
      </c>
      <c r="U73" s="70" t="s">
        <v>24</v>
      </c>
      <c r="V73" s="64"/>
      <c r="W73" s="70" t="s">
        <v>235</v>
      </c>
      <c r="X73" s="64"/>
      <c r="Y73" s="64"/>
    </row>
    <row r="74" spans="1:25" ht="60.75" thickBot="1">
      <c r="A74" s="63">
        <v>64</v>
      </c>
      <c r="B74" t="s">
        <v>6189</v>
      </c>
      <c r="C74" s="64" t="s">
        <v>54</v>
      </c>
      <c r="D74" s="64" t="s">
        <v>24</v>
      </c>
      <c r="E74" s="65" t="s">
        <v>6737</v>
      </c>
      <c r="F74" s="66">
        <v>42965</v>
      </c>
      <c r="G74" s="70" t="s">
        <v>6597</v>
      </c>
      <c r="H74" s="70" t="s">
        <v>325</v>
      </c>
      <c r="I74" s="70" t="s">
        <v>211</v>
      </c>
      <c r="J74" s="70" t="s">
        <v>212</v>
      </c>
      <c r="K74" s="70" t="s">
        <v>6668</v>
      </c>
      <c r="L74" s="70" t="s">
        <v>6736</v>
      </c>
      <c r="M74" s="70" t="s">
        <v>221</v>
      </c>
      <c r="N74" s="70" t="s">
        <v>485</v>
      </c>
      <c r="O74" s="70" t="s">
        <v>234</v>
      </c>
      <c r="P74" s="69">
        <v>0</v>
      </c>
      <c r="Q74" s="68">
        <v>0</v>
      </c>
      <c r="R74" s="69">
        <v>0</v>
      </c>
      <c r="S74" s="70" t="s">
        <v>206</v>
      </c>
      <c r="T74" s="66">
        <v>45205</v>
      </c>
      <c r="U74" s="70" t="s">
        <v>24</v>
      </c>
      <c r="V74" s="64"/>
      <c r="W74" s="70" t="s">
        <v>235</v>
      </c>
      <c r="X74" s="64"/>
      <c r="Y74" s="64"/>
    </row>
    <row r="75" spans="1:25" ht="36.75" thickBot="1">
      <c r="A75" s="63">
        <v>65</v>
      </c>
      <c r="B75" t="s">
        <v>6190</v>
      </c>
      <c r="C75" s="64" t="s">
        <v>54</v>
      </c>
      <c r="D75" s="64" t="s">
        <v>24</v>
      </c>
      <c r="E75" s="65" t="s">
        <v>6738</v>
      </c>
      <c r="F75" s="66">
        <v>43195</v>
      </c>
      <c r="G75" s="70" t="s">
        <v>6597</v>
      </c>
      <c r="H75" s="70" t="s">
        <v>323</v>
      </c>
      <c r="I75" s="70" t="s">
        <v>211</v>
      </c>
      <c r="J75" s="70" t="s">
        <v>212</v>
      </c>
      <c r="K75" s="70" t="s">
        <v>6657</v>
      </c>
      <c r="L75" s="70" t="s">
        <v>6739</v>
      </c>
      <c r="M75" s="70" t="s">
        <v>221</v>
      </c>
      <c r="N75" s="70" t="s">
        <v>485</v>
      </c>
      <c r="O75" s="70" t="s">
        <v>234</v>
      </c>
      <c r="P75" s="69">
        <v>0</v>
      </c>
      <c r="Q75" s="68">
        <v>0</v>
      </c>
      <c r="R75" s="69">
        <v>0</v>
      </c>
      <c r="S75" s="70" t="s">
        <v>215</v>
      </c>
      <c r="T75" s="66" t="s">
        <v>24</v>
      </c>
      <c r="U75" s="70" t="s">
        <v>24</v>
      </c>
      <c r="V75" s="64"/>
      <c r="W75" s="70" t="s">
        <v>24</v>
      </c>
      <c r="X75" s="64"/>
      <c r="Y75" s="64"/>
    </row>
    <row r="76" spans="1:25" ht="60.75" thickBot="1">
      <c r="A76" s="63">
        <v>66</v>
      </c>
      <c r="B76" t="s">
        <v>6191</v>
      </c>
      <c r="C76" s="64" t="s">
        <v>54</v>
      </c>
      <c r="D76" s="64" t="s">
        <v>24</v>
      </c>
      <c r="E76" s="65" t="s">
        <v>6740</v>
      </c>
      <c r="F76" s="66">
        <v>43049</v>
      </c>
      <c r="G76" s="70" t="s">
        <v>6597</v>
      </c>
      <c r="H76" s="70" t="s">
        <v>325</v>
      </c>
      <c r="I76" s="70" t="s">
        <v>211</v>
      </c>
      <c r="J76" s="70" t="s">
        <v>212</v>
      </c>
      <c r="K76" s="70" t="s">
        <v>6650</v>
      </c>
      <c r="L76" s="70" t="s">
        <v>6741</v>
      </c>
      <c r="M76" s="70" t="s">
        <v>221</v>
      </c>
      <c r="N76" s="70" t="s">
        <v>485</v>
      </c>
      <c r="O76" s="70" t="s">
        <v>6606</v>
      </c>
      <c r="P76" s="69">
        <v>0</v>
      </c>
      <c r="Q76" s="68">
        <v>0</v>
      </c>
      <c r="R76" s="69">
        <v>0</v>
      </c>
      <c r="S76" s="70" t="s">
        <v>215</v>
      </c>
      <c r="T76" s="66" t="s">
        <v>24</v>
      </c>
      <c r="U76" s="70" t="s">
        <v>24</v>
      </c>
      <c r="V76" s="64"/>
      <c r="W76" s="70" t="s">
        <v>24</v>
      </c>
      <c r="X76" s="64"/>
      <c r="Y76" s="64"/>
    </row>
    <row r="77" spans="1:25" ht="36.75" thickBot="1">
      <c r="A77" s="63">
        <v>67</v>
      </c>
      <c r="B77" t="s">
        <v>6192</v>
      </c>
      <c r="C77" s="64" t="s">
        <v>54</v>
      </c>
      <c r="D77" s="64" t="s">
        <v>24</v>
      </c>
      <c r="E77" s="65" t="s">
        <v>6742</v>
      </c>
      <c r="F77" s="66">
        <v>43354</v>
      </c>
      <c r="G77" s="70" t="s">
        <v>6597</v>
      </c>
      <c r="H77" s="70" t="s">
        <v>323</v>
      </c>
      <c r="I77" s="70" t="s">
        <v>211</v>
      </c>
      <c r="J77" s="70" t="s">
        <v>212</v>
      </c>
      <c r="K77" s="70" t="s">
        <v>6657</v>
      </c>
      <c r="L77" s="70" t="s">
        <v>6743</v>
      </c>
      <c r="M77" s="70" t="s">
        <v>221</v>
      </c>
      <c r="N77" s="70" t="s">
        <v>485</v>
      </c>
      <c r="O77" s="70" t="s">
        <v>234</v>
      </c>
      <c r="P77" s="69">
        <v>0</v>
      </c>
      <c r="Q77" s="68">
        <v>0</v>
      </c>
      <c r="R77" s="69">
        <v>0</v>
      </c>
      <c r="S77" s="70" t="s">
        <v>215</v>
      </c>
      <c r="T77" s="66" t="s">
        <v>24</v>
      </c>
      <c r="U77" s="70" t="s">
        <v>24</v>
      </c>
      <c r="V77" s="64"/>
      <c r="W77" s="70" t="s">
        <v>24</v>
      </c>
      <c r="X77" s="64"/>
      <c r="Y77" s="64"/>
    </row>
    <row r="78" spans="1:25" ht="36.75" thickBot="1">
      <c r="A78" s="63">
        <v>68</v>
      </c>
      <c r="B78" t="s">
        <v>6193</v>
      </c>
      <c r="C78" s="64" t="s">
        <v>54</v>
      </c>
      <c r="D78" s="64" t="s">
        <v>24</v>
      </c>
      <c r="E78" s="65" t="s">
        <v>6744</v>
      </c>
      <c r="F78" s="66">
        <v>43581</v>
      </c>
      <c r="G78" s="70" t="s">
        <v>6597</v>
      </c>
      <c r="H78" s="70" t="s">
        <v>323</v>
      </c>
      <c r="I78" s="70" t="s">
        <v>211</v>
      </c>
      <c r="J78" s="70" t="s">
        <v>212</v>
      </c>
      <c r="K78" s="70" t="s">
        <v>6657</v>
      </c>
      <c r="L78" s="70" t="s">
        <v>6745</v>
      </c>
      <c r="M78" s="70" t="s">
        <v>221</v>
      </c>
      <c r="N78" s="70" t="s">
        <v>485</v>
      </c>
      <c r="O78" s="70" t="s">
        <v>234</v>
      </c>
      <c r="P78" s="69">
        <v>0</v>
      </c>
      <c r="Q78" s="68">
        <v>0</v>
      </c>
      <c r="R78" s="69">
        <v>0</v>
      </c>
      <c r="S78" s="70" t="s">
        <v>215</v>
      </c>
      <c r="T78" s="66" t="s">
        <v>24</v>
      </c>
      <c r="U78" s="70" t="s">
        <v>24</v>
      </c>
      <c r="V78" s="64"/>
      <c r="W78" s="70" t="s">
        <v>24</v>
      </c>
      <c r="X78" s="64"/>
      <c r="Y78" s="64"/>
    </row>
    <row r="79" spans="1:25" ht="60.75" thickBot="1">
      <c r="A79" s="63">
        <v>69</v>
      </c>
      <c r="B79" t="s">
        <v>6194</v>
      </c>
      <c r="C79" s="64" t="s">
        <v>54</v>
      </c>
      <c r="D79" s="64" t="s">
        <v>24</v>
      </c>
      <c r="E79" s="65" t="s">
        <v>6746</v>
      </c>
      <c r="F79" s="66">
        <v>43657</v>
      </c>
      <c r="G79" s="70" t="s">
        <v>6597</v>
      </c>
      <c r="H79" s="70" t="s">
        <v>321</v>
      </c>
      <c r="I79" s="70" t="s">
        <v>211</v>
      </c>
      <c r="J79" s="70" t="s">
        <v>212</v>
      </c>
      <c r="K79" s="70" t="s">
        <v>6657</v>
      </c>
      <c r="L79" s="70" t="s">
        <v>6747</v>
      </c>
      <c r="M79" s="70" t="s">
        <v>221</v>
      </c>
      <c r="N79" s="70" t="s">
        <v>485</v>
      </c>
      <c r="O79" s="70" t="s">
        <v>6606</v>
      </c>
      <c r="P79" s="69">
        <v>0</v>
      </c>
      <c r="Q79" s="68">
        <v>0</v>
      </c>
      <c r="R79" s="69">
        <v>0</v>
      </c>
      <c r="S79" s="70" t="s">
        <v>215</v>
      </c>
      <c r="T79" s="66" t="s">
        <v>24</v>
      </c>
      <c r="U79" s="70" t="s">
        <v>24</v>
      </c>
      <c r="V79" s="64"/>
      <c r="W79" s="70" t="s">
        <v>24</v>
      </c>
      <c r="X79" s="64"/>
      <c r="Y79" s="64"/>
    </row>
    <row r="80" spans="1:25" ht="48.75" thickBot="1">
      <c r="A80" s="63">
        <v>70</v>
      </c>
      <c r="B80" t="s">
        <v>6195</v>
      </c>
      <c r="C80" s="64" t="s">
        <v>54</v>
      </c>
      <c r="D80" s="64" t="s">
        <v>24</v>
      </c>
      <c r="E80" s="65" t="s">
        <v>6748</v>
      </c>
      <c r="F80" s="66">
        <v>43566</v>
      </c>
      <c r="G80" s="70" t="s">
        <v>6597</v>
      </c>
      <c r="H80" s="70" t="s">
        <v>323</v>
      </c>
      <c r="I80" s="70" t="s">
        <v>211</v>
      </c>
      <c r="J80" s="70" t="s">
        <v>203</v>
      </c>
      <c r="K80" s="70" t="s">
        <v>6601</v>
      </c>
      <c r="L80" s="70" t="s">
        <v>6749</v>
      </c>
      <c r="M80" s="70" t="s">
        <v>221</v>
      </c>
      <c r="N80" s="70" t="s">
        <v>485</v>
      </c>
      <c r="O80" s="70" t="s">
        <v>229</v>
      </c>
      <c r="P80" s="69">
        <v>0</v>
      </c>
      <c r="Q80" s="68">
        <v>0</v>
      </c>
      <c r="R80" s="69">
        <v>0</v>
      </c>
      <c r="S80" s="70" t="s">
        <v>215</v>
      </c>
      <c r="T80" s="66" t="s">
        <v>24</v>
      </c>
      <c r="U80" s="70" t="s">
        <v>24</v>
      </c>
      <c r="V80" s="64"/>
      <c r="W80" s="70" t="s">
        <v>24</v>
      </c>
      <c r="X80" s="64"/>
      <c r="Y80" s="64"/>
    </row>
    <row r="81" spans="1:25" ht="36.75" thickBot="1">
      <c r="A81" s="63">
        <v>71</v>
      </c>
      <c r="B81" t="s">
        <v>6196</v>
      </c>
      <c r="C81" s="64" t="s">
        <v>54</v>
      </c>
      <c r="D81" s="64" t="s">
        <v>24</v>
      </c>
      <c r="E81" s="65" t="s">
        <v>6750</v>
      </c>
      <c r="F81" s="66">
        <v>43452</v>
      </c>
      <c r="G81" s="70" t="s">
        <v>6597</v>
      </c>
      <c r="H81" s="70" t="s">
        <v>323</v>
      </c>
      <c r="I81" s="70" t="s">
        <v>261</v>
      </c>
      <c r="J81" s="70" t="s">
        <v>212</v>
      </c>
      <c r="K81" s="70" t="s">
        <v>6705</v>
      </c>
      <c r="L81" s="70" t="s">
        <v>6751</v>
      </c>
      <c r="M81" s="70" t="s">
        <v>254</v>
      </c>
      <c r="N81" s="70" t="s">
        <v>254</v>
      </c>
      <c r="O81" s="70" t="s">
        <v>6606</v>
      </c>
      <c r="P81" s="69">
        <v>0</v>
      </c>
      <c r="Q81" s="68">
        <v>0</v>
      </c>
      <c r="R81" s="69">
        <v>0</v>
      </c>
      <c r="S81" s="70" t="s">
        <v>215</v>
      </c>
      <c r="T81" s="66" t="s">
        <v>24</v>
      </c>
      <c r="U81" s="70" t="s">
        <v>24</v>
      </c>
      <c r="V81" s="64"/>
      <c r="W81" s="70" t="s">
        <v>24</v>
      </c>
      <c r="X81" s="64"/>
      <c r="Y81" s="64"/>
    </row>
    <row r="82" spans="1:25" ht="36.75" thickBot="1">
      <c r="A82" s="63">
        <v>72</v>
      </c>
      <c r="B82" t="s">
        <v>6197</v>
      </c>
      <c r="C82" s="64" t="s">
        <v>54</v>
      </c>
      <c r="D82" s="64" t="s">
        <v>24</v>
      </c>
      <c r="E82" s="65" t="s">
        <v>6752</v>
      </c>
      <c r="F82" s="66">
        <v>43434</v>
      </c>
      <c r="G82" s="70" t="s">
        <v>6597</v>
      </c>
      <c r="H82" s="70" t="s">
        <v>323</v>
      </c>
      <c r="I82" s="70" t="s">
        <v>261</v>
      </c>
      <c r="J82" s="70" t="s">
        <v>212</v>
      </c>
      <c r="K82" s="70" t="s">
        <v>6705</v>
      </c>
      <c r="L82" s="70" t="s">
        <v>6751</v>
      </c>
      <c r="M82" s="70" t="s">
        <v>221</v>
      </c>
      <c r="N82" s="70" t="s">
        <v>485</v>
      </c>
      <c r="O82" s="70" t="s">
        <v>234</v>
      </c>
      <c r="P82" s="69">
        <v>0</v>
      </c>
      <c r="Q82" s="68">
        <v>0</v>
      </c>
      <c r="R82" s="69">
        <v>0</v>
      </c>
      <c r="S82" s="70" t="s">
        <v>215</v>
      </c>
      <c r="T82" s="66" t="s">
        <v>24</v>
      </c>
      <c r="U82" s="70" t="s">
        <v>24</v>
      </c>
      <c r="V82" s="64"/>
      <c r="W82" s="70" t="s">
        <v>24</v>
      </c>
      <c r="X82" s="64"/>
      <c r="Y82" s="64"/>
    </row>
    <row r="83" spans="1:25" ht="60.75" thickBot="1">
      <c r="A83" s="63">
        <v>73</v>
      </c>
      <c r="B83" t="s">
        <v>6198</v>
      </c>
      <c r="C83" s="64" t="s">
        <v>54</v>
      </c>
      <c r="D83" s="64" t="s">
        <v>24</v>
      </c>
      <c r="E83" s="65" t="s">
        <v>6753</v>
      </c>
      <c r="F83" s="66">
        <v>43566</v>
      </c>
      <c r="G83" s="70" t="s">
        <v>6597</v>
      </c>
      <c r="H83" s="70" t="s">
        <v>325</v>
      </c>
      <c r="I83" s="70" t="s">
        <v>211</v>
      </c>
      <c r="J83" s="70" t="s">
        <v>212</v>
      </c>
      <c r="K83" s="70" t="s">
        <v>6705</v>
      </c>
      <c r="L83" s="70" t="s">
        <v>6754</v>
      </c>
      <c r="M83" s="70" t="s">
        <v>221</v>
      </c>
      <c r="N83" s="70" t="s">
        <v>485</v>
      </c>
      <c r="O83" s="70" t="s">
        <v>6606</v>
      </c>
      <c r="P83" s="69">
        <v>0</v>
      </c>
      <c r="Q83" s="68">
        <v>0</v>
      </c>
      <c r="R83" s="69">
        <v>0</v>
      </c>
      <c r="S83" s="70" t="s">
        <v>215</v>
      </c>
      <c r="T83" s="66" t="s">
        <v>24</v>
      </c>
      <c r="U83" s="70" t="s">
        <v>24</v>
      </c>
      <c r="V83" s="64"/>
      <c r="W83" s="70" t="s">
        <v>24</v>
      </c>
      <c r="X83" s="64"/>
      <c r="Y83" s="64"/>
    </row>
    <row r="84" spans="1:25" ht="84.75" thickBot="1">
      <c r="A84" s="63">
        <v>74</v>
      </c>
      <c r="B84" t="s">
        <v>6199</v>
      </c>
      <c r="C84" s="64" t="s">
        <v>54</v>
      </c>
      <c r="D84" s="64" t="s">
        <v>24</v>
      </c>
      <c r="E84" s="65" t="s">
        <v>6755</v>
      </c>
      <c r="F84" s="66">
        <v>43602</v>
      </c>
      <c r="G84" s="70" t="s">
        <v>6597</v>
      </c>
      <c r="H84" s="70" t="s">
        <v>323</v>
      </c>
      <c r="I84" s="70" t="s">
        <v>211</v>
      </c>
      <c r="J84" s="70" t="s">
        <v>212</v>
      </c>
      <c r="K84" s="70" t="s">
        <v>6620</v>
      </c>
      <c r="L84" s="70" t="s">
        <v>6756</v>
      </c>
      <c r="M84" s="70" t="s">
        <v>221</v>
      </c>
      <c r="N84" s="70" t="s">
        <v>485</v>
      </c>
      <c r="O84" s="70" t="s">
        <v>6606</v>
      </c>
      <c r="P84" s="69">
        <v>0</v>
      </c>
      <c r="Q84" s="68">
        <v>0</v>
      </c>
      <c r="R84" s="69">
        <v>0</v>
      </c>
      <c r="S84" s="70" t="s">
        <v>215</v>
      </c>
      <c r="T84" s="66" t="s">
        <v>24</v>
      </c>
      <c r="U84" s="70" t="s">
        <v>24</v>
      </c>
      <c r="V84" s="64"/>
      <c r="W84" s="70" t="s">
        <v>24</v>
      </c>
      <c r="X84" s="64"/>
      <c r="Y84" s="64"/>
    </row>
    <row r="85" spans="1:25" ht="60.75" thickBot="1">
      <c r="A85" s="63">
        <v>75</v>
      </c>
      <c r="B85" t="s">
        <v>6200</v>
      </c>
      <c r="C85" s="64" t="s">
        <v>54</v>
      </c>
      <c r="D85" s="64" t="s">
        <v>24</v>
      </c>
      <c r="E85" s="65" t="s">
        <v>6757</v>
      </c>
      <c r="F85" s="66">
        <v>43769</v>
      </c>
      <c r="G85" s="70" t="s">
        <v>6597</v>
      </c>
      <c r="H85" s="70" t="s">
        <v>325</v>
      </c>
      <c r="I85" s="70" t="s">
        <v>211</v>
      </c>
      <c r="J85" s="70" t="s">
        <v>212</v>
      </c>
      <c r="K85" s="70" t="s">
        <v>6650</v>
      </c>
      <c r="L85" s="70" t="s">
        <v>6758</v>
      </c>
      <c r="M85" s="70" t="s">
        <v>221</v>
      </c>
      <c r="N85" s="70" t="s">
        <v>485</v>
      </c>
      <c r="O85" s="70" t="s">
        <v>234</v>
      </c>
      <c r="P85" s="69">
        <v>0</v>
      </c>
      <c r="Q85" s="68">
        <v>0</v>
      </c>
      <c r="R85" s="69">
        <v>0</v>
      </c>
      <c r="S85" s="70" t="s">
        <v>215</v>
      </c>
      <c r="T85" s="66" t="s">
        <v>24</v>
      </c>
      <c r="U85" s="70" t="s">
        <v>24</v>
      </c>
      <c r="V85" s="64"/>
      <c r="W85" s="70" t="s">
        <v>24</v>
      </c>
      <c r="X85" s="64"/>
      <c r="Y85" s="64"/>
    </row>
    <row r="86" spans="1:25" ht="36.75" thickBot="1">
      <c r="A86" s="63">
        <v>76</v>
      </c>
      <c r="B86" t="s">
        <v>6201</v>
      </c>
      <c r="C86" s="64" t="s">
        <v>54</v>
      </c>
      <c r="D86" s="64" t="s">
        <v>24</v>
      </c>
      <c r="E86" s="65" t="s">
        <v>6759</v>
      </c>
      <c r="F86" s="66">
        <v>43971</v>
      </c>
      <c r="G86" s="70" t="s">
        <v>6597</v>
      </c>
      <c r="H86" s="70" t="s">
        <v>323</v>
      </c>
      <c r="I86" s="70" t="s">
        <v>211</v>
      </c>
      <c r="J86" s="70" t="s">
        <v>212</v>
      </c>
      <c r="K86" s="70" t="s">
        <v>6650</v>
      </c>
      <c r="L86" s="70" t="s">
        <v>6760</v>
      </c>
      <c r="M86" s="70" t="s">
        <v>221</v>
      </c>
      <c r="N86" s="70" t="s">
        <v>485</v>
      </c>
      <c r="O86" s="70" t="s">
        <v>234</v>
      </c>
      <c r="P86" s="69">
        <v>0</v>
      </c>
      <c r="Q86" s="68">
        <v>0</v>
      </c>
      <c r="R86" s="69">
        <v>0</v>
      </c>
      <c r="S86" s="70" t="s">
        <v>215</v>
      </c>
      <c r="T86" s="66" t="s">
        <v>24</v>
      </c>
      <c r="U86" s="70" t="s">
        <v>24</v>
      </c>
      <c r="V86" s="64"/>
      <c r="W86" s="70" t="s">
        <v>24</v>
      </c>
      <c r="X86" s="64"/>
      <c r="Y86" s="64"/>
    </row>
    <row r="87" spans="1:25" ht="36.75" thickBot="1">
      <c r="A87" s="63">
        <v>77</v>
      </c>
      <c r="B87" t="s">
        <v>6202</v>
      </c>
      <c r="C87" s="64" t="s">
        <v>54</v>
      </c>
      <c r="D87" s="64" t="s">
        <v>24</v>
      </c>
      <c r="E87" s="65" t="s">
        <v>6761</v>
      </c>
      <c r="F87" s="66">
        <v>44041</v>
      </c>
      <c r="G87" s="70" t="s">
        <v>6597</v>
      </c>
      <c r="H87" s="70" t="s">
        <v>323</v>
      </c>
      <c r="I87" s="70" t="s">
        <v>211</v>
      </c>
      <c r="J87" s="70" t="s">
        <v>212</v>
      </c>
      <c r="K87" s="70" t="s">
        <v>6657</v>
      </c>
      <c r="L87" s="70" t="s">
        <v>6762</v>
      </c>
      <c r="M87" s="70" t="s">
        <v>221</v>
      </c>
      <c r="N87" s="70" t="s">
        <v>485</v>
      </c>
      <c r="O87" s="70" t="s">
        <v>234</v>
      </c>
      <c r="P87" s="69">
        <v>0</v>
      </c>
      <c r="Q87" s="68">
        <v>0</v>
      </c>
      <c r="R87" s="69">
        <v>0</v>
      </c>
      <c r="S87" s="70" t="s">
        <v>215</v>
      </c>
      <c r="T87" s="66" t="s">
        <v>24</v>
      </c>
      <c r="U87" s="70" t="s">
        <v>24</v>
      </c>
      <c r="V87" s="64"/>
      <c r="W87" s="70" t="s">
        <v>24</v>
      </c>
      <c r="X87" s="64"/>
      <c r="Y87" s="64"/>
    </row>
    <row r="88" spans="1:25" ht="36.75" thickBot="1">
      <c r="A88" s="63">
        <v>78</v>
      </c>
      <c r="B88" t="s">
        <v>6203</v>
      </c>
      <c r="C88" s="64" t="s">
        <v>54</v>
      </c>
      <c r="D88" s="64" t="s">
        <v>24</v>
      </c>
      <c r="E88" s="65" t="s">
        <v>6763</v>
      </c>
      <c r="F88" s="66">
        <v>44127</v>
      </c>
      <c r="G88" s="70" t="s">
        <v>6597</v>
      </c>
      <c r="H88" s="70" t="s">
        <v>323</v>
      </c>
      <c r="I88" s="70" t="s">
        <v>211</v>
      </c>
      <c r="J88" s="70" t="s">
        <v>212</v>
      </c>
      <c r="K88" s="70" t="s">
        <v>6620</v>
      </c>
      <c r="L88" s="70" t="s">
        <v>6762</v>
      </c>
      <c r="M88" s="70" t="s">
        <v>221</v>
      </c>
      <c r="N88" s="70" t="s">
        <v>485</v>
      </c>
      <c r="O88" s="70" t="s">
        <v>6606</v>
      </c>
      <c r="P88" s="69">
        <v>0</v>
      </c>
      <c r="Q88" s="68">
        <v>0</v>
      </c>
      <c r="R88" s="69">
        <v>0</v>
      </c>
      <c r="S88" s="70" t="s">
        <v>215</v>
      </c>
      <c r="T88" s="66" t="s">
        <v>24</v>
      </c>
      <c r="U88" s="70" t="s">
        <v>24</v>
      </c>
      <c r="V88" s="64"/>
      <c r="W88" s="70" t="s">
        <v>24</v>
      </c>
      <c r="X88" s="64"/>
      <c r="Y88" s="64"/>
    </row>
    <row r="89" spans="1:25" ht="120.75" thickBot="1">
      <c r="A89" s="63">
        <v>79</v>
      </c>
      <c r="B89" t="s">
        <v>6204</v>
      </c>
      <c r="C89" s="64" t="s">
        <v>54</v>
      </c>
      <c r="D89" s="64" t="s">
        <v>24</v>
      </c>
      <c r="E89" s="65" t="s">
        <v>6764</v>
      </c>
      <c r="F89" s="66">
        <v>44386</v>
      </c>
      <c r="G89" s="70" t="s">
        <v>6597</v>
      </c>
      <c r="H89" s="70" t="s">
        <v>323</v>
      </c>
      <c r="I89" s="70" t="s">
        <v>211</v>
      </c>
      <c r="J89" s="70" t="s">
        <v>212</v>
      </c>
      <c r="K89" s="70" t="s">
        <v>6705</v>
      </c>
      <c r="L89" s="70" t="s">
        <v>6765</v>
      </c>
      <c r="M89" s="70" t="s">
        <v>221</v>
      </c>
      <c r="N89" s="70" t="s">
        <v>485</v>
      </c>
      <c r="O89" s="70" t="s">
        <v>6606</v>
      </c>
      <c r="P89" s="69">
        <v>0</v>
      </c>
      <c r="Q89" s="68">
        <v>0</v>
      </c>
      <c r="R89" s="69">
        <v>0</v>
      </c>
      <c r="S89" s="70" t="s">
        <v>215</v>
      </c>
      <c r="T89" s="66" t="s">
        <v>24</v>
      </c>
      <c r="U89" s="70" t="s">
        <v>24</v>
      </c>
      <c r="V89" s="64"/>
      <c r="W89" s="70" t="s">
        <v>24</v>
      </c>
      <c r="X89" s="64"/>
      <c r="Y89" s="64"/>
    </row>
    <row r="90" spans="1:25" ht="120.75" thickBot="1">
      <c r="A90" s="63">
        <v>80</v>
      </c>
      <c r="B90" t="s">
        <v>6205</v>
      </c>
      <c r="C90" s="64" t="s">
        <v>54</v>
      </c>
      <c r="D90" s="64" t="s">
        <v>24</v>
      </c>
      <c r="E90" s="65" t="s">
        <v>6766</v>
      </c>
      <c r="F90" s="66">
        <v>45267</v>
      </c>
      <c r="G90" s="70" t="s">
        <v>6597</v>
      </c>
      <c r="H90" s="70" t="s">
        <v>323</v>
      </c>
      <c r="I90" s="70" t="s">
        <v>211</v>
      </c>
      <c r="J90" s="70" t="s">
        <v>212</v>
      </c>
      <c r="K90" s="70" t="s">
        <v>6767</v>
      </c>
      <c r="L90" s="70" t="s">
        <v>6768</v>
      </c>
      <c r="M90" s="70" t="s">
        <v>221</v>
      </c>
      <c r="N90" s="70" t="s">
        <v>485</v>
      </c>
      <c r="O90" s="70" t="s">
        <v>6606</v>
      </c>
      <c r="P90" s="69">
        <v>0</v>
      </c>
      <c r="Q90" s="68">
        <v>0</v>
      </c>
      <c r="R90" s="69">
        <v>0</v>
      </c>
      <c r="S90" s="70" t="s">
        <v>215</v>
      </c>
      <c r="T90" s="66" t="s">
        <v>24</v>
      </c>
      <c r="U90" s="70" t="s">
        <v>24</v>
      </c>
      <c r="V90" s="64"/>
      <c r="W90" s="70" t="s">
        <v>24</v>
      </c>
      <c r="X90" s="64"/>
      <c r="Y90" s="64"/>
    </row>
    <row r="91" spans="1:25" ht="36.75" thickBot="1">
      <c r="A91" s="63">
        <v>81</v>
      </c>
      <c r="B91" t="s">
        <v>6206</v>
      </c>
      <c r="C91" s="64" t="s">
        <v>54</v>
      </c>
      <c r="D91" s="64" t="s">
        <v>24</v>
      </c>
      <c r="E91" s="65" t="s">
        <v>6769</v>
      </c>
      <c r="F91" s="66">
        <v>44344</v>
      </c>
      <c r="G91" s="70" t="s">
        <v>6597</v>
      </c>
      <c r="H91" s="70" t="s">
        <v>323</v>
      </c>
      <c r="I91" s="70" t="s">
        <v>211</v>
      </c>
      <c r="J91" s="70" t="s">
        <v>212</v>
      </c>
      <c r="K91" s="70" t="s">
        <v>6705</v>
      </c>
      <c r="L91" s="70" t="s">
        <v>6770</v>
      </c>
      <c r="M91" s="70" t="s">
        <v>221</v>
      </c>
      <c r="N91" s="70" t="s">
        <v>485</v>
      </c>
      <c r="O91" s="70" t="s">
        <v>6606</v>
      </c>
      <c r="P91" s="69">
        <v>0</v>
      </c>
      <c r="Q91" s="68">
        <v>0</v>
      </c>
      <c r="R91" s="69">
        <v>0</v>
      </c>
      <c r="S91" s="70" t="s">
        <v>215</v>
      </c>
      <c r="T91" s="66" t="s">
        <v>24</v>
      </c>
      <c r="U91" s="70" t="s">
        <v>24</v>
      </c>
      <c r="V91" s="64"/>
      <c r="W91" s="70" t="s">
        <v>24</v>
      </c>
      <c r="X91" s="64"/>
      <c r="Y91" s="64"/>
    </row>
    <row r="92" spans="1:25" ht="48.75" thickBot="1">
      <c r="A92" s="63">
        <v>82</v>
      </c>
      <c r="B92" t="s">
        <v>6207</v>
      </c>
      <c r="C92" s="64" t="s">
        <v>54</v>
      </c>
      <c r="D92" s="64" t="s">
        <v>24</v>
      </c>
      <c r="E92" s="65" t="s">
        <v>6771</v>
      </c>
      <c r="F92" s="66">
        <v>44145</v>
      </c>
      <c r="G92" s="70" t="s">
        <v>6597</v>
      </c>
      <c r="H92" s="70" t="s">
        <v>323</v>
      </c>
      <c r="I92" s="70" t="s">
        <v>211</v>
      </c>
      <c r="J92" s="70" t="s">
        <v>212</v>
      </c>
      <c r="K92" s="70" t="s">
        <v>6657</v>
      </c>
      <c r="L92" s="70" t="s">
        <v>6772</v>
      </c>
      <c r="M92" s="70" t="s">
        <v>221</v>
      </c>
      <c r="N92" s="70" t="s">
        <v>485</v>
      </c>
      <c r="O92" s="70" t="s">
        <v>234</v>
      </c>
      <c r="P92" s="69">
        <v>0</v>
      </c>
      <c r="Q92" s="68">
        <v>0</v>
      </c>
      <c r="R92" s="69">
        <v>0</v>
      </c>
      <c r="S92" s="70" t="s">
        <v>215</v>
      </c>
      <c r="T92" s="66" t="s">
        <v>24</v>
      </c>
      <c r="U92" s="70" t="s">
        <v>24</v>
      </c>
      <c r="V92" s="64"/>
      <c r="W92" s="70" t="s">
        <v>24</v>
      </c>
      <c r="X92" s="64"/>
      <c r="Y92" s="64"/>
    </row>
    <row r="93" spans="1:25" ht="36.75" thickBot="1">
      <c r="A93" s="63">
        <v>83</v>
      </c>
      <c r="B93" t="s">
        <v>6208</v>
      </c>
      <c r="C93" s="64" t="s">
        <v>54</v>
      </c>
      <c r="D93" s="64" t="s">
        <v>24</v>
      </c>
      <c r="E93" s="65" t="s">
        <v>6773</v>
      </c>
      <c r="F93" s="66">
        <v>44392</v>
      </c>
      <c r="G93" s="70" t="s">
        <v>6597</v>
      </c>
      <c r="H93" s="70" t="s">
        <v>323</v>
      </c>
      <c r="I93" s="70" t="s">
        <v>211</v>
      </c>
      <c r="J93" s="70" t="s">
        <v>212</v>
      </c>
      <c r="K93" s="70" t="s">
        <v>6705</v>
      </c>
      <c r="L93" s="70" t="s">
        <v>6774</v>
      </c>
      <c r="M93" s="70" t="s">
        <v>221</v>
      </c>
      <c r="N93" s="70" t="s">
        <v>485</v>
      </c>
      <c r="O93" s="70" t="s">
        <v>6606</v>
      </c>
      <c r="P93" s="69">
        <v>0</v>
      </c>
      <c r="Q93" s="68">
        <v>0</v>
      </c>
      <c r="R93" s="69">
        <v>0</v>
      </c>
      <c r="S93" s="70" t="s">
        <v>215</v>
      </c>
      <c r="T93" s="66" t="s">
        <v>24</v>
      </c>
      <c r="U93" s="70" t="s">
        <v>24</v>
      </c>
      <c r="V93" s="64"/>
      <c r="W93" s="70" t="s">
        <v>24</v>
      </c>
      <c r="X93" s="64"/>
      <c r="Y93" s="64"/>
    </row>
    <row r="94" spans="1:25" ht="36.75" thickBot="1">
      <c r="A94" s="63">
        <v>84</v>
      </c>
      <c r="B94" t="s">
        <v>6209</v>
      </c>
      <c r="C94" s="64" t="s">
        <v>54</v>
      </c>
      <c r="D94" s="64" t="s">
        <v>24</v>
      </c>
      <c r="E94" s="65" t="s">
        <v>6775</v>
      </c>
      <c r="F94" s="66">
        <v>45261</v>
      </c>
      <c r="G94" s="70" t="s">
        <v>6597</v>
      </c>
      <c r="H94" s="70" t="s">
        <v>323</v>
      </c>
      <c r="I94" s="70" t="s">
        <v>211</v>
      </c>
      <c r="J94" s="70" t="s">
        <v>203</v>
      </c>
      <c r="K94" s="70" t="s">
        <v>6598</v>
      </c>
      <c r="L94" s="70" t="s">
        <v>6776</v>
      </c>
      <c r="M94" s="70" t="s">
        <v>221</v>
      </c>
      <c r="N94" s="70" t="s">
        <v>485</v>
      </c>
      <c r="O94" s="70" t="s">
        <v>6606</v>
      </c>
      <c r="P94" s="69">
        <v>0</v>
      </c>
      <c r="Q94" s="68">
        <v>0</v>
      </c>
      <c r="R94" s="69">
        <v>0</v>
      </c>
      <c r="S94" s="70" t="s">
        <v>215</v>
      </c>
      <c r="T94" s="66" t="s">
        <v>24</v>
      </c>
      <c r="U94" s="70" t="s">
        <v>24</v>
      </c>
      <c r="V94" s="64"/>
      <c r="W94" s="70" t="s">
        <v>24</v>
      </c>
      <c r="X94" s="64"/>
      <c r="Y94" s="64"/>
    </row>
    <row r="95" spans="1:25" ht="60.75" thickBot="1">
      <c r="A95" s="63">
        <v>85</v>
      </c>
      <c r="B95" t="s">
        <v>6210</v>
      </c>
      <c r="C95" s="64" t="s">
        <v>54</v>
      </c>
      <c r="D95" s="64" t="s">
        <v>24</v>
      </c>
      <c r="E95" s="65" t="s">
        <v>6777</v>
      </c>
      <c r="F95" s="66">
        <v>44386</v>
      </c>
      <c r="G95" s="70" t="s">
        <v>6597</v>
      </c>
      <c r="H95" s="70" t="s">
        <v>325</v>
      </c>
      <c r="I95" s="70" t="s">
        <v>211</v>
      </c>
      <c r="J95" s="70" t="s">
        <v>212</v>
      </c>
      <c r="K95" s="70" t="s">
        <v>6650</v>
      </c>
      <c r="L95" s="70" t="s">
        <v>6778</v>
      </c>
      <c r="M95" s="70" t="s">
        <v>221</v>
      </c>
      <c r="N95" s="70" t="s">
        <v>485</v>
      </c>
      <c r="O95" s="70" t="s">
        <v>6606</v>
      </c>
      <c r="P95" s="69">
        <v>0</v>
      </c>
      <c r="Q95" s="68">
        <v>0</v>
      </c>
      <c r="R95" s="69">
        <v>0</v>
      </c>
      <c r="S95" s="70" t="s">
        <v>215</v>
      </c>
      <c r="T95" s="66" t="s">
        <v>24</v>
      </c>
      <c r="U95" s="70" t="s">
        <v>24</v>
      </c>
      <c r="V95" s="64"/>
      <c r="W95" s="70" t="s">
        <v>24</v>
      </c>
      <c r="X95" s="64"/>
      <c r="Y95" s="64"/>
    </row>
    <row r="96" spans="1:25" ht="60.75" thickBot="1">
      <c r="A96" s="63">
        <v>86</v>
      </c>
      <c r="B96" t="s">
        <v>6211</v>
      </c>
      <c r="C96" s="64" t="s">
        <v>54</v>
      </c>
      <c r="D96" s="64" t="s">
        <v>24</v>
      </c>
      <c r="E96" s="65" t="s">
        <v>6779</v>
      </c>
      <c r="F96" s="66">
        <v>44609</v>
      </c>
      <c r="G96" s="70" t="s">
        <v>6597</v>
      </c>
      <c r="H96" s="70" t="s">
        <v>325</v>
      </c>
      <c r="I96" s="70" t="s">
        <v>211</v>
      </c>
      <c r="J96" s="70" t="s">
        <v>212</v>
      </c>
      <c r="K96" s="70" t="s">
        <v>6705</v>
      </c>
      <c r="L96" s="70" t="s">
        <v>6780</v>
      </c>
      <c r="M96" s="70" t="s">
        <v>221</v>
      </c>
      <c r="N96" s="70" t="s">
        <v>485</v>
      </c>
      <c r="O96" s="70" t="s">
        <v>6606</v>
      </c>
      <c r="P96" s="69">
        <v>0</v>
      </c>
      <c r="Q96" s="68">
        <v>0</v>
      </c>
      <c r="R96" s="69">
        <v>0</v>
      </c>
      <c r="S96" s="70" t="s">
        <v>215</v>
      </c>
      <c r="T96" s="66" t="s">
        <v>24</v>
      </c>
      <c r="U96" s="70" t="s">
        <v>24</v>
      </c>
      <c r="V96" s="64"/>
      <c r="W96" s="70" t="s">
        <v>24</v>
      </c>
      <c r="X96" s="64"/>
      <c r="Y96" s="64"/>
    </row>
    <row r="97" spans="1:25" ht="60.75" thickBot="1">
      <c r="A97" s="63">
        <v>87</v>
      </c>
      <c r="B97" t="s">
        <v>6212</v>
      </c>
      <c r="C97" s="64" t="s">
        <v>54</v>
      </c>
      <c r="D97" s="64" t="s">
        <v>24</v>
      </c>
      <c r="E97" s="65" t="s">
        <v>6781</v>
      </c>
      <c r="F97" s="66">
        <v>44701</v>
      </c>
      <c r="G97" s="70" t="s">
        <v>6597</v>
      </c>
      <c r="H97" s="70" t="s">
        <v>325</v>
      </c>
      <c r="I97" s="70" t="s">
        <v>211</v>
      </c>
      <c r="J97" s="70" t="s">
        <v>212</v>
      </c>
      <c r="K97" s="70" t="s">
        <v>6620</v>
      </c>
      <c r="L97" s="70" t="s">
        <v>6754</v>
      </c>
      <c r="M97" s="70" t="s">
        <v>221</v>
      </c>
      <c r="N97" s="70" t="s">
        <v>485</v>
      </c>
      <c r="O97" s="70" t="s">
        <v>6606</v>
      </c>
      <c r="P97" s="69">
        <v>0</v>
      </c>
      <c r="Q97" s="68">
        <v>0</v>
      </c>
      <c r="R97" s="69">
        <v>0</v>
      </c>
      <c r="S97" s="70" t="s">
        <v>215</v>
      </c>
      <c r="T97" s="66" t="s">
        <v>24</v>
      </c>
      <c r="U97" s="70" t="s">
        <v>24</v>
      </c>
      <c r="V97" s="64"/>
      <c r="W97" s="70" t="s">
        <v>24</v>
      </c>
      <c r="X97" s="64"/>
      <c r="Y97" s="64"/>
    </row>
    <row r="98" spans="1:25" ht="108.75" thickBot="1">
      <c r="A98" s="63">
        <v>88</v>
      </c>
      <c r="B98" t="s">
        <v>6213</v>
      </c>
      <c r="C98" s="64" t="s">
        <v>54</v>
      </c>
      <c r="D98" s="64" t="s">
        <v>24</v>
      </c>
      <c r="E98" s="65" t="s">
        <v>6782</v>
      </c>
      <c r="F98" s="66">
        <v>44299</v>
      </c>
      <c r="G98" s="70" t="s">
        <v>6597</v>
      </c>
      <c r="H98" s="70" t="s">
        <v>323</v>
      </c>
      <c r="I98" s="70" t="s">
        <v>269</v>
      </c>
      <c r="J98" s="70" t="s">
        <v>203</v>
      </c>
      <c r="K98" s="70" t="s">
        <v>6598</v>
      </c>
      <c r="L98" s="70" t="s">
        <v>6783</v>
      </c>
      <c r="M98" s="70" t="s">
        <v>221</v>
      </c>
      <c r="N98" s="70" t="s">
        <v>485</v>
      </c>
      <c r="O98" s="70" t="s">
        <v>234</v>
      </c>
      <c r="P98" s="69">
        <v>0</v>
      </c>
      <c r="Q98" s="68">
        <v>0</v>
      </c>
      <c r="R98" s="69">
        <v>0</v>
      </c>
      <c r="S98" s="70" t="s">
        <v>215</v>
      </c>
      <c r="T98" s="66" t="s">
        <v>24</v>
      </c>
      <c r="U98" s="70" t="s">
        <v>24</v>
      </c>
      <c r="V98" s="64"/>
      <c r="W98" s="70" t="s">
        <v>24</v>
      </c>
      <c r="X98" s="64"/>
      <c r="Y98" s="64"/>
    </row>
    <row r="99" spans="1:25" ht="60.75" thickBot="1">
      <c r="A99" s="63">
        <v>89</v>
      </c>
      <c r="B99" t="s">
        <v>6214</v>
      </c>
      <c r="C99" s="64" t="s">
        <v>54</v>
      </c>
      <c r="D99" s="64" t="s">
        <v>24</v>
      </c>
      <c r="E99" s="65" t="s">
        <v>6784</v>
      </c>
      <c r="F99" s="66">
        <v>44469</v>
      </c>
      <c r="G99" s="70" t="s">
        <v>6597</v>
      </c>
      <c r="H99" s="70" t="s">
        <v>325</v>
      </c>
      <c r="I99" s="70" t="s">
        <v>211</v>
      </c>
      <c r="J99" s="70" t="s">
        <v>203</v>
      </c>
      <c r="K99" s="70" t="s">
        <v>6639</v>
      </c>
      <c r="L99" s="70" t="s">
        <v>6785</v>
      </c>
      <c r="M99" s="70" t="s">
        <v>221</v>
      </c>
      <c r="N99" s="70" t="s">
        <v>485</v>
      </c>
      <c r="O99" s="70" t="s">
        <v>234</v>
      </c>
      <c r="P99" s="69">
        <v>0</v>
      </c>
      <c r="Q99" s="68">
        <v>0</v>
      </c>
      <c r="R99" s="69">
        <v>0</v>
      </c>
      <c r="S99" s="70" t="s">
        <v>215</v>
      </c>
      <c r="T99" s="66" t="s">
        <v>24</v>
      </c>
      <c r="U99" s="70" t="s">
        <v>24</v>
      </c>
      <c r="V99" s="64"/>
      <c r="W99" s="70" t="s">
        <v>24</v>
      </c>
      <c r="X99" s="64"/>
      <c r="Y99" s="64"/>
    </row>
    <row r="100" spans="1:25" ht="36.75" thickBot="1">
      <c r="A100" s="63">
        <v>90</v>
      </c>
      <c r="B100" t="s">
        <v>6215</v>
      </c>
      <c r="C100" s="64" t="s">
        <v>54</v>
      </c>
      <c r="D100" s="64" t="s">
        <v>24</v>
      </c>
      <c r="E100" s="65" t="s">
        <v>6786</v>
      </c>
      <c r="F100" s="66">
        <v>45205</v>
      </c>
      <c r="G100" s="70" t="s">
        <v>6597</v>
      </c>
      <c r="H100" s="70" t="s">
        <v>323</v>
      </c>
      <c r="I100" s="70" t="s">
        <v>211</v>
      </c>
      <c r="J100" s="70" t="s">
        <v>203</v>
      </c>
      <c r="K100" s="70" t="s">
        <v>6598</v>
      </c>
      <c r="L100" s="70" t="s">
        <v>6787</v>
      </c>
      <c r="M100" s="70" t="s">
        <v>221</v>
      </c>
      <c r="N100" s="70" t="s">
        <v>485</v>
      </c>
      <c r="O100" s="70" t="s">
        <v>6606</v>
      </c>
      <c r="P100" s="69">
        <v>0</v>
      </c>
      <c r="Q100" s="68">
        <v>0</v>
      </c>
      <c r="R100" s="69">
        <v>0</v>
      </c>
      <c r="S100" s="70" t="s">
        <v>215</v>
      </c>
      <c r="T100" s="66" t="s">
        <v>24</v>
      </c>
      <c r="U100" s="70" t="s">
        <v>24</v>
      </c>
      <c r="V100" s="64"/>
      <c r="W100" s="70" t="s">
        <v>24</v>
      </c>
      <c r="X100" s="64"/>
      <c r="Y100" s="64"/>
    </row>
    <row r="101" spans="1:25" ht="48.75" thickBot="1">
      <c r="A101" s="63">
        <v>91</v>
      </c>
      <c r="B101" t="s">
        <v>6216</v>
      </c>
      <c r="C101" s="64" t="s">
        <v>54</v>
      </c>
      <c r="D101" s="64" t="s">
        <v>24</v>
      </c>
      <c r="E101" s="65" t="s">
        <v>6788</v>
      </c>
      <c r="F101" s="66">
        <v>44519</v>
      </c>
      <c r="G101" s="70" t="s">
        <v>6597</v>
      </c>
      <c r="H101" s="70" t="s">
        <v>323</v>
      </c>
      <c r="I101" s="70" t="s">
        <v>211</v>
      </c>
      <c r="J101" s="70" t="s">
        <v>212</v>
      </c>
      <c r="K101" s="70" t="s">
        <v>6705</v>
      </c>
      <c r="L101" s="70" t="s">
        <v>6789</v>
      </c>
      <c r="M101" s="70" t="s">
        <v>221</v>
      </c>
      <c r="N101" s="70" t="s">
        <v>485</v>
      </c>
      <c r="O101" s="70" t="s">
        <v>6606</v>
      </c>
      <c r="P101" s="69">
        <v>0</v>
      </c>
      <c r="Q101" s="68">
        <v>0</v>
      </c>
      <c r="R101" s="69">
        <v>0</v>
      </c>
      <c r="S101" s="70" t="s">
        <v>215</v>
      </c>
      <c r="T101" s="66" t="s">
        <v>24</v>
      </c>
      <c r="U101" s="70" t="s">
        <v>24</v>
      </c>
      <c r="V101" s="64"/>
      <c r="W101" s="70" t="s">
        <v>24</v>
      </c>
      <c r="X101" s="64"/>
      <c r="Y101" s="64"/>
    </row>
    <row r="102" spans="1:25" ht="36.75" thickBot="1">
      <c r="A102" s="63">
        <v>92</v>
      </c>
      <c r="B102" t="s">
        <v>6217</v>
      </c>
      <c r="C102" s="64" t="s">
        <v>54</v>
      </c>
      <c r="D102" s="64" t="s">
        <v>24</v>
      </c>
      <c r="E102" s="65" t="s">
        <v>6790</v>
      </c>
      <c r="F102" s="66">
        <v>45261</v>
      </c>
      <c r="G102" s="70" t="s">
        <v>6597</v>
      </c>
      <c r="H102" s="70" t="s">
        <v>323</v>
      </c>
      <c r="I102" s="70" t="s">
        <v>211</v>
      </c>
      <c r="J102" s="70" t="s">
        <v>212</v>
      </c>
      <c r="K102" s="70" t="s">
        <v>6650</v>
      </c>
      <c r="L102" s="70" t="s">
        <v>6791</v>
      </c>
      <c r="M102" s="70" t="s">
        <v>221</v>
      </c>
      <c r="N102" s="70" t="s">
        <v>485</v>
      </c>
      <c r="O102" s="70" t="s">
        <v>6606</v>
      </c>
      <c r="P102" s="69">
        <v>0</v>
      </c>
      <c r="Q102" s="68">
        <v>0</v>
      </c>
      <c r="R102" s="69">
        <v>0</v>
      </c>
      <c r="S102" s="70" t="s">
        <v>215</v>
      </c>
      <c r="T102" s="66" t="s">
        <v>24</v>
      </c>
      <c r="U102" s="70" t="s">
        <v>24</v>
      </c>
      <c r="V102" s="64"/>
      <c r="W102" s="70" t="s">
        <v>24</v>
      </c>
      <c r="X102" s="64"/>
      <c r="Y102" s="64"/>
    </row>
    <row r="103" spans="1:25" ht="36.75" thickBot="1">
      <c r="A103" s="63">
        <v>93</v>
      </c>
      <c r="B103" t="s">
        <v>6218</v>
      </c>
      <c r="C103" s="64" t="s">
        <v>54</v>
      </c>
      <c r="D103" s="64" t="s">
        <v>24</v>
      </c>
      <c r="E103" s="65" t="s">
        <v>6792</v>
      </c>
      <c r="F103" s="66">
        <v>44939</v>
      </c>
      <c r="G103" s="70" t="s">
        <v>6597</v>
      </c>
      <c r="H103" s="70" t="s">
        <v>323</v>
      </c>
      <c r="I103" s="70" t="s">
        <v>211</v>
      </c>
      <c r="J103" s="70" t="s">
        <v>212</v>
      </c>
      <c r="K103" s="70" t="s">
        <v>6620</v>
      </c>
      <c r="L103" s="70" t="s">
        <v>6793</v>
      </c>
      <c r="M103" s="70" t="s">
        <v>221</v>
      </c>
      <c r="N103" s="70" t="s">
        <v>485</v>
      </c>
      <c r="O103" s="70" t="s">
        <v>6606</v>
      </c>
      <c r="P103" s="69">
        <v>0</v>
      </c>
      <c r="Q103" s="68">
        <v>0</v>
      </c>
      <c r="R103" s="69">
        <v>0</v>
      </c>
      <c r="S103" s="70" t="s">
        <v>215</v>
      </c>
      <c r="T103" s="66" t="s">
        <v>24</v>
      </c>
      <c r="U103" s="70" t="s">
        <v>24</v>
      </c>
      <c r="V103" s="64"/>
      <c r="W103" s="70" t="s">
        <v>24</v>
      </c>
      <c r="X103" s="64"/>
      <c r="Y103" s="64"/>
    </row>
    <row r="104" spans="1:25" ht="36.75" thickBot="1">
      <c r="A104" s="63">
        <v>94</v>
      </c>
      <c r="B104" t="s">
        <v>6219</v>
      </c>
      <c r="C104" s="64" t="s">
        <v>54</v>
      </c>
      <c r="D104" s="64" t="s">
        <v>24</v>
      </c>
      <c r="E104" s="65" t="s">
        <v>6794</v>
      </c>
      <c r="F104" s="66">
        <v>44859</v>
      </c>
      <c r="G104" s="70" t="s">
        <v>6597</v>
      </c>
      <c r="H104" s="70" t="s">
        <v>323</v>
      </c>
      <c r="I104" s="70" t="s">
        <v>211</v>
      </c>
      <c r="J104" s="70" t="s">
        <v>212</v>
      </c>
      <c r="K104" s="70" t="s">
        <v>6705</v>
      </c>
      <c r="L104" s="70" t="s">
        <v>6795</v>
      </c>
      <c r="M104" s="70" t="s">
        <v>221</v>
      </c>
      <c r="N104" s="70" t="s">
        <v>485</v>
      </c>
      <c r="O104" s="70" t="s">
        <v>6606</v>
      </c>
      <c r="P104" s="69">
        <v>0</v>
      </c>
      <c r="Q104" s="68">
        <v>0</v>
      </c>
      <c r="R104" s="69">
        <v>0</v>
      </c>
      <c r="S104" s="70" t="s">
        <v>215</v>
      </c>
      <c r="T104" s="66" t="s">
        <v>24</v>
      </c>
      <c r="U104" s="70" t="s">
        <v>24</v>
      </c>
      <c r="V104" s="64"/>
      <c r="W104" s="70" t="s">
        <v>24</v>
      </c>
      <c r="X104" s="64"/>
      <c r="Y104" s="64"/>
    </row>
    <row r="105" spans="1:25" ht="36.75" thickBot="1">
      <c r="A105" s="63">
        <v>95</v>
      </c>
      <c r="B105" t="s">
        <v>6220</v>
      </c>
      <c r="C105" s="64" t="s">
        <v>54</v>
      </c>
      <c r="D105" s="64" t="s">
        <v>24</v>
      </c>
      <c r="E105" s="65" t="s">
        <v>6796</v>
      </c>
      <c r="F105" s="66">
        <v>45156</v>
      </c>
      <c r="G105" s="70" t="s">
        <v>6597</v>
      </c>
      <c r="H105" s="70" t="s">
        <v>323</v>
      </c>
      <c r="I105" s="70" t="s">
        <v>211</v>
      </c>
      <c r="J105" s="70" t="s">
        <v>203</v>
      </c>
      <c r="K105" s="70" t="s">
        <v>6598</v>
      </c>
      <c r="L105" s="70" t="s">
        <v>6797</v>
      </c>
      <c r="M105" s="70" t="s">
        <v>221</v>
      </c>
      <c r="N105" s="70" t="s">
        <v>485</v>
      </c>
      <c r="O105" s="70" t="s">
        <v>6606</v>
      </c>
      <c r="P105" s="69">
        <v>0</v>
      </c>
      <c r="Q105" s="68">
        <v>0</v>
      </c>
      <c r="R105" s="69">
        <v>0</v>
      </c>
      <c r="S105" s="70" t="s">
        <v>215</v>
      </c>
      <c r="T105" s="66" t="s">
        <v>24</v>
      </c>
      <c r="U105" s="70" t="s">
        <v>24</v>
      </c>
      <c r="V105" s="64"/>
      <c r="W105" s="70" t="s">
        <v>24</v>
      </c>
      <c r="X105" s="64"/>
      <c r="Y105" s="64"/>
    </row>
    <row r="106" spans="1:25" ht="36.75" thickBot="1">
      <c r="A106" s="63">
        <v>96</v>
      </c>
      <c r="B106" t="s">
        <v>6221</v>
      </c>
      <c r="C106" s="64" t="s">
        <v>54</v>
      </c>
      <c r="D106" s="64" t="s">
        <v>24</v>
      </c>
      <c r="E106" s="65" t="s">
        <v>6798</v>
      </c>
      <c r="F106" s="66">
        <v>45156</v>
      </c>
      <c r="G106" s="70" t="s">
        <v>6597</v>
      </c>
      <c r="H106" s="70" t="s">
        <v>323</v>
      </c>
      <c r="I106" s="70" t="s">
        <v>211</v>
      </c>
      <c r="J106" s="70" t="s">
        <v>203</v>
      </c>
      <c r="K106" s="70" t="s">
        <v>6598</v>
      </c>
      <c r="L106" s="70" t="s">
        <v>6799</v>
      </c>
      <c r="M106" s="70" t="s">
        <v>221</v>
      </c>
      <c r="N106" s="70" t="s">
        <v>485</v>
      </c>
      <c r="O106" s="70" t="s">
        <v>6606</v>
      </c>
      <c r="P106" s="69">
        <v>0</v>
      </c>
      <c r="Q106" s="68">
        <v>0</v>
      </c>
      <c r="R106" s="69">
        <v>0</v>
      </c>
      <c r="S106" s="70" t="s">
        <v>215</v>
      </c>
      <c r="T106" s="66" t="s">
        <v>24</v>
      </c>
      <c r="U106" s="70" t="s">
        <v>24</v>
      </c>
      <c r="V106" s="64"/>
      <c r="W106" s="70" t="s">
        <v>24</v>
      </c>
      <c r="X106" s="64"/>
      <c r="Y106" s="64"/>
    </row>
    <row r="107" spans="1:25" ht="48.75" thickBot="1">
      <c r="A107" s="63">
        <v>97</v>
      </c>
      <c r="B107" t="s">
        <v>6222</v>
      </c>
      <c r="C107" s="64" t="s">
        <v>54</v>
      </c>
      <c r="D107" s="64" t="s">
        <v>24</v>
      </c>
      <c r="E107" s="65" t="s">
        <v>6800</v>
      </c>
      <c r="F107" s="66">
        <v>45156</v>
      </c>
      <c r="G107" s="70" t="s">
        <v>6597</v>
      </c>
      <c r="H107" s="70" t="s">
        <v>323</v>
      </c>
      <c r="I107" s="70" t="s">
        <v>211</v>
      </c>
      <c r="J107" s="70" t="s">
        <v>203</v>
      </c>
      <c r="K107" s="70" t="s">
        <v>6598</v>
      </c>
      <c r="L107" s="70" t="s">
        <v>6801</v>
      </c>
      <c r="M107" s="70" t="s">
        <v>221</v>
      </c>
      <c r="N107" s="70" t="s">
        <v>485</v>
      </c>
      <c r="O107" s="70" t="s">
        <v>6606</v>
      </c>
      <c r="P107" s="69">
        <v>0</v>
      </c>
      <c r="Q107" s="68">
        <v>0</v>
      </c>
      <c r="R107" s="69">
        <v>0</v>
      </c>
      <c r="S107" s="70" t="s">
        <v>215</v>
      </c>
      <c r="T107" s="66" t="s">
        <v>24</v>
      </c>
      <c r="U107" s="70" t="s">
        <v>24</v>
      </c>
      <c r="V107" s="64"/>
      <c r="W107" s="70" t="s">
        <v>24</v>
      </c>
      <c r="X107" s="64"/>
      <c r="Y107" s="64"/>
    </row>
    <row r="108" spans="1:25" ht="108.75" thickBot="1">
      <c r="A108" s="63">
        <v>98</v>
      </c>
      <c r="B108" t="s">
        <v>6223</v>
      </c>
      <c r="C108" s="64" t="s">
        <v>54</v>
      </c>
      <c r="D108" s="64" t="s">
        <v>24</v>
      </c>
      <c r="E108" s="65" t="s">
        <v>6802</v>
      </c>
      <c r="F108" s="66">
        <v>43349</v>
      </c>
      <c r="G108" s="70" t="s">
        <v>6597</v>
      </c>
      <c r="H108" s="70" t="s">
        <v>325</v>
      </c>
      <c r="I108" s="70" t="s">
        <v>211</v>
      </c>
      <c r="J108" s="70" t="s">
        <v>212</v>
      </c>
      <c r="K108" s="70" t="s">
        <v>6650</v>
      </c>
      <c r="L108" s="70" t="s">
        <v>6803</v>
      </c>
      <c r="M108" s="70" t="s">
        <v>221</v>
      </c>
      <c r="N108" s="70" t="s">
        <v>485</v>
      </c>
      <c r="O108" s="70" t="s">
        <v>6606</v>
      </c>
      <c r="P108" s="69">
        <v>0</v>
      </c>
      <c r="Q108" s="68">
        <v>0</v>
      </c>
      <c r="R108" s="69">
        <v>0</v>
      </c>
      <c r="S108" s="70" t="s">
        <v>215</v>
      </c>
      <c r="T108" s="66" t="s">
        <v>24</v>
      </c>
      <c r="U108" s="70" t="s">
        <v>24</v>
      </c>
      <c r="V108" s="64"/>
      <c r="W108" s="70" t="s">
        <v>24</v>
      </c>
      <c r="X108" s="64"/>
      <c r="Y108" s="64"/>
    </row>
    <row r="109" spans="1:25" ht="36.75" thickBot="1">
      <c r="A109" s="63">
        <v>99</v>
      </c>
      <c r="B109" t="s">
        <v>6224</v>
      </c>
      <c r="C109" s="64" t="s">
        <v>54</v>
      </c>
      <c r="D109" s="64" t="s">
        <v>24</v>
      </c>
      <c r="E109" s="65" t="s">
        <v>6804</v>
      </c>
      <c r="F109" s="66">
        <v>42178</v>
      </c>
      <c r="G109" s="70" t="s">
        <v>6597</v>
      </c>
      <c r="H109" s="70" t="s">
        <v>323</v>
      </c>
      <c r="I109" s="70" t="s">
        <v>269</v>
      </c>
      <c r="J109" s="70" t="s">
        <v>203</v>
      </c>
      <c r="K109" s="70" t="s">
        <v>6598</v>
      </c>
      <c r="L109" s="70" t="s">
        <v>6805</v>
      </c>
      <c r="M109" s="70" t="s">
        <v>221</v>
      </c>
      <c r="N109" s="70" t="s">
        <v>485</v>
      </c>
      <c r="O109" s="70" t="s">
        <v>234</v>
      </c>
      <c r="P109" s="69">
        <v>0</v>
      </c>
      <c r="Q109" s="68">
        <v>0</v>
      </c>
      <c r="R109" s="69">
        <v>0</v>
      </c>
      <c r="S109" s="70" t="s">
        <v>215</v>
      </c>
      <c r="T109" s="66" t="s">
        <v>24</v>
      </c>
      <c r="U109" s="70" t="s">
        <v>24</v>
      </c>
      <c r="V109" s="64"/>
      <c r="W109" s="70" t="s">
        <v>24</v>
      </c>
      <c r="X109" s="64"/>
      <c r="Y109" s="64"/>
    </row>
    <row r="110" spans="1:25" ht="60.75" thickBot="1">
      <c r="A110" s="63">
        <v>100</v>
      </c>
      <c r="B110" t="s">
        <v>6225</v>
      </c>
      <c r="C110" s="64" t="s">
        <v>54</v>
      </c>
      <c r="D110" s="64" t="s">
        <v>24</v>
      </c>
      <c r="E110" s="65" t="s">
        <v>6806</v>
      </c>
      <c r="F110" s="66">
        <v>39175</v>
      </c>
      <c r="G110" s="70" t="s">
        <v>6597</v>
      </c>
      <c r="H110" s="70" t="s">
        <v>323</v>
      </c>
      <c r="I110" s="70" t="s">
        <v>211</v>
      </c>
      <c r="J110" s="70" t="s">
        <v>212</v>
      </c>
      <c r="K110" s="70" t="s">
        <v>6620</v>
      </c>
      <c r="L110" s="70" t="s">
        <v>6807</v>
      </c>
      <c r="M110" s="70" t="s">
        <v>221</v>
      </c>
      <c r="N110" s="70" t="s">
        <v>485</v>
      </c>
      <c r="O110" s="70" t="s">
        <v>205</v>
      </c>
      <c r="P110" s="69">
        <v>0</v>
      </c>
      <c r="Q110" s="68">
        <v>0</v>
      </c>
      <c r="R110" s="69">
        <v>0</v>
      </c>
      <c r="S110" s="70" t="s">
        <v>215</v>
      </c>
      <c r="T110" s="66" t="s">
        <v>24</v>
      </c>
      <c r="U110" s="70" t="s">
        <v>24</v>
      </c>
      <c r="V110" s="64"/>
      <c r="W110" s="70" t="s">
        <v>24</v>
      </c>
      <c r="X110" s="64"/>
      <c r="Y110" s="64"/>
    </row>
    <row r="111" spans="1:25" ht="48.75" thickBot="1">
      <c r="A111" s="63">
        <v>101</v>
      </c>
      <c r="B111" t="s">
        <v>6226</v>
      </c>
      <c r="C111" s="64" t="s">
        <v>54</v>
      </c>
      <c r="D111" s="64" t="s">
        <v>24</v>
      </c>
      <c r="E111" s="65" t="s">
        <v>6808</v>
      </c>
      <c r="F111" s="66">
        <v>42389</v>
      </c>
      <c r="G111" s="70" t="s">
        <v>6597</v>
      </c>
      <c r="H111" s="70" t="s">
        <v>323</v>
      </c>
      <c r="I111" s="70" t="s">
        <v>211</v>
      </c>
      <c r="J111" s="70" t="s">
        <v>212</v>
      </c>
      <c r="K111" s="70" t="s">
        <v>6620</v>
      </c>
      <c r="L111" s="70" t="s">
        <v>6809</v>
      </c>
      <c r="M111" s="70" t="s">
        <v>221</v>
      </c>
      <c r="N111" s="70" t="s">
        <v>485</v>
      </c>
      <c r="O111" s="70" t="s">
        <v>234</v>
      </c>
      <c r="P111" s="69">
        <v>0</v>
      </c>
      <c r="Q111" s="68">
        <v>0</v>
      </c>
      <c r="R111" s="69">
        <v>0</v>
      </c>
      <c r="S111" s="70" t="s">
        <v>215</v>
      </c>
      <c r="T111" s="66" t="s">
        <v>24</v>
      </c>
      <c r="U111" s="70" t="s">
        <v>24</v>
      </c>
      <c r="V111" s="64"/>
      <c r="W111" s="70" t="s">
        <v>24</v>
      </c>
      <c r="X111" s="64"/>
      <c r="Y111" s="64"/>
    </row>
    <row r="112" spans="1:25" ht="84.75" thickBot="1">
      <c r="A112" s="63">
        <v>102</v>
      </c>
      <c r="B112" t="s">
        <v>6227</v>
      </c>
      <c r="C112" s="64" t="s">
        <v>54</v>
      </c>
      <c r="D112" s="64" t="s">
        <v>24</v>
      </c>
      <c r="E112" s="65" t="s">
        <v>6810</v>
      </c>
      <c r="F112" s="66">
        <v>40039</v>
      </c>
      <c r="G112" s="70" t="s">
        <v>6597</v>
      </c>
      <c r="H112" s="70" t="s">
        <v>333</v>
      </c>
      <c r="I112" s="70" t="s">
        <v>211</v>
      </c>
      <c r="J112" s="70" t="s">
        <v>212</v>
      </c>
      <c r="K112" s="70" t="s">
        <v>6620</v>
      </c>
      <c r="L112" s="70" t="s">
        <v>6811</v>
      </c>
      <c r="M112" s="70" t="s">
        <v>221</v>
      </c>
      <c r="N112" s="70" t="s">
        <v>485</v>
      </c>
      <c r="O112" s="70" t="s">
        <v>234</v>
      </c>
      <c r="P112" s="69">
        <v>0</v>
      </c>
      <c r="Q112" s="68">
        <v>0</v>
      </c>
      <c r="R112" s="69">
        <v>0</v>
      </c>
      <c r="S112" s="70" t="s">
        <v>215</v>
      </c>
      <c r="T112" s="66" t="s">
        <v>24</v>
      </c>
      <c r="U112" s="70" t="s">
        <v>24</v>
      </c>
      <c r="V112" s="64"/>
      <c r="W112" s="70" t="s">
        <v>24</v>
      </c>
      <c r="X112" s="64"/>
      <c r="Y112" s="64"/>
    </row>
    <row r="113" spans="1:25" ht="84.75" thickBot="1">
      <c r="A113" s="63">
        <v>103</v>
      </c>
      <c r="B113" t="s">
        <v>6228</v>
      </c>
      <c r="C113" s="64" t="s">
        <v>54</v>
      </c>
      <c r="D113" s="64" t="s">
        <v>24</v>
      </c>
      <c r="E113" s="65" t="s">
        <v>6812</v>
      </c>
      <c r="F113" s="66">
        <v>42262</v>
      </c>
      <c r="G113" s="70" t="s">
        <v>6597</v>
      </c>
      <c r="H113" s="70" t="s">
        <v>333</v>
      </c>
      <c r="I113" s="70" t="s">
        <v>269</v>
      </c>
      <c r="J113" s="70" t="s">
        <v>212</v>
      </c>
      <c r="K113" s="70" t="s">
        <v>6620</v>
      </c>
      <c r="L113" s="70" t="s">
        <v>6813</v>
      </c>
      <c r="M113" s="70" t="s">
        <v>221</v>
      </c>
      <c r="N113" s="70" t="s">
        <v>485</v>
      </c>
      <c r="O113" s="70" t="s">
        <v>6606</v>
      </c>
      <c r="P113" s="69">
        <v>0</v>
      </c>
      <c r="Q113" s="68">
        <v>0</v>
      </c>
      <c r="R113" s="69">
        <v>0</v>
      </c>
      <c r="S113" s="70" t="s">
        <v>215</v>
      </c>
      <c r="T113" s="66" t="s">
        <v>24</v>
      </c>
      <c r="U113" s="70" t="s">
        <v>24</v>
      </c>
      <c r="V113" s="64"/>
      <c r="W113" s="70" t="s">
        <v>24</v>
      </c>
      <c r="X113" s="64"/>
      <c r="Y113" s="64"/>
    </row>
    <row r="114" spans="1:25" ht="84.75" thickBot="1">
      <c r="A114" s="63">
        <v>104</v>
      </c>
      <c r="B114" t="s">
        <v>6229</v>
      </c>
      <c r="C114" s="64" t="s">
        <v>54</v>
      </c>
      <c r="D114" s="64" t="s">
        <v>24</v>
      </c>
      <c r="E114" s="65" t="s">
        <v>6814</v>
      </c>
      <c r="F114" s="66">
        <v>42443</v>
      </c>
      <c r="G114" s="70" t="s">
        <v>6597</v>
      </c>
      <c r="H114" s="70" t="s">
        <v>333</v>
      </c>
      <c r="I114" s="70" t="s">
        <v>249</v>
      </c>
      <c r="J114" s="70" t="s">
        <v>212</v>
      </c>
      <c r="K114" s="70" t="s">
        <v>6620</v>
      </c>
      <c r="L114" s="70" t="s">
        <v>6813</v>
      </c>
      <c r="M114" s="70" t="s">
        <v>221</v>
      </c>
      <c r="N114" s="70" t="s">
        <v>485</v>
      </c>
      <c r="O114" s="70" t="s">
        <v>6606</v>
      </c>
      <c r="P114" s="69">
        <v>0</v>
      </c>
      <c r="Q114" s="68">
        <v>0</v>
      </c>
      <c r="R114" s="69">
        <v>0</v>
      </c>
      <c r="S114" s="70" t="s">
        <v>215</v>
      </c>
      <c r="T114" s="66" t="s">
        <v>24</v>
      </c>
      <c r="U114" s="70" t="s">
        <v>24</v>
      </c>
      <c r="V114" s="64"/>
      <c r="W114" s="70" t="s">
        <v>24</v>
      </c>
      <c r="X114" s="64"/>
      <c r="Y114" s="64"/>
    </row>
    <row r="115" spans="1:25" ht="84.75" thickBot="1">
      <c r="A115" s="63">
        <v>105</v>
      </c>
      <c r="B115" t="s">
        <v>6230</v>
      </c>
      <c r="C115" s="64" t="s">
        <v>54</v>
      </c>
      <c r="D115" s="64" t="s">
        <v>24</v>
      </c>
      <c r="E115" s="65" t="s">
        <v>6815</v>
      </c>
      <c r="F115" s="66">
        <v>42494</v>
      </c>
      <c r="G115" s="70" t="s">
        <v>6597</v>
      </c>
      <c r="H115" s="70" t="s">
        <v>333</v>
      </c>
      <c r="I115" s="70" t="s">
        <v>211</v>
      </c>
      <c r="J115" s="70" t="s">
        <v>203</v>
      </c>
      <c r="K115" s="70" t="s">
        <v>6639</v>
      </c>
      <c r="L115" s="70" t="s">
        <v>6813</v>
      </c>
      <c r="M115" s="70" t="s">
        <v>221</v>
      </c>
      <c r="N115" s="70" t="s">
        <v>485</v>
      </c>
      <c r="O115" s="70" t="s">
        <v>229</v>
      </c>
      <c r="P115" s="69">
        <v>0</v>
      </c>
      <c r="Q115" s="68">
        <v>0</v>
      </c>
      <c r="R115" s="69">
        <v>0</v>
      </c>
      <c r="S115" s="70" t="s">
        <v>215</v>
      </c>
      <c r="T115" s="66" t="s">
        <v>24</v>
      </c>
      <c r="U115" s="70" t="s">
        <v>24</v>
      </c>
      <c r="V115" s="64"/>
      <c r="W115" s="70" t="s">
        <v>24</v>
      </c>
      <c r="X115" s="64"/>
      <c r="Y115" s="64"/>
    </row>
    <row r="116" spans="1:25" ht="84.75" thickBot="1">
      <c r="A116" s="63">
        <v>106</v>
      </c>
      <c r="B116" t="s">
        <v>6231</v>
      </c>
      <c r="C116" s="64" t="s">
        <v>54</v>
      </c>
      <c r="D116" s="64" t="s">
        <v>24</v>
      </c>
      <c r="E116" s="65" t="s">
        <v>6816</v>
      </c>
      <c r="F116" s="66">
        <v>42955</v>
      </c>
      <c r="G116" s="70" t="s">
        <v>6597</v>
      </c>
      <c r="H116" s="70" t="s">
        <v>333</v>
      </c>
      <c r="I116" s="70" t="s">
        <v>269</v>
      </c>
      <c r="J116" s="70" t="s">
        <v>212</v>
      </c>
      <c r="K116" s="70" t="s">
        <v>6668</v>
      </c>
      <c r="L116" s="70" t="s">
        <v>6817</v>
      </c>
      <c r="M116" s="70" t="s">
        <v>221</v>
      </c>
      <c r="N116" s="70" t="s">
        <v>485</v>
      </c>
      <c r="O116" s="70" t="s">
        <v>229</v>
      </c>
      <c r="P116" s="69">
        <v>0</v>
      </c>
      <c r="Q116" s="68">
        <v>0</v>
      </c>
      <c r="R116" s="69">
        <v>0</v>
      </c>
      <c r="S116" s="70" t="s">
        <v>215</v>
      </c>
      <c r="T116" s="66" t="s">
        <v>24</v>
      </c>
      <c r="U116" s="70" t="s">
        <v>24</v>
      </c>
      <c r="V116" s="64"/>
      <c r="W116" s="70" t="s">
        <v>24</v>
      </c>
      <c r="X116" s="64"/>
      <c r="Y116" s="64"/>
    </row>
    <row r="117" spans="1:25" ht="84.75" thickBot="1">
      <c r="A117" s="63">
        <v>107</v>
      </c>
      <c r="B117" t="s">
        <v>6232</v>
      </c>
      <c r="C117" s="64" t="s">
        <v>54</v>
      </c>
      <c r="D117" s="64" t="s">
        <v>24</v>
      </c>
      <c r="E117" s="65" t="s">
        <v>6818</v>
      </c>
      <c r="F117" s="66">
        <v>43686</v>
      </c>
      <c r="G117" s="70" t="s">
        <v>6597</v>
      </c>
      <c r="H117" s="70" t="s">
        <v>333</v>
      </c>
      <c r="I117" s="70" t="s">
        <v>257</v>
      </c>
      <c r="J117" s="70" t="s">
        <v>203</v>
      </c>
      <c r="K117" s="70" t="s">
        <v>6639</v>
      </c>
      <c r="L117" s="70" t="s">
        <v>6819</v>
      </c>
      <c r="M117" s="70" t="s">
        <v>221</v>
      </c>
      <c r="N117" s="70" t="s">
        <v>485</v>
      </c>
      <c r="O117" s="70" t="s">
        <v>6606</v>
      </c>
      <c r="P117" s="69">
        <v>0</v>
      </c>
      <c r="Q117" s="68">
        <v>0</v>
      </c>
      <c r="R117" s="69">
        <v>0</v>
      </c>
      <c r="S117" s="70" t="s">
        <v>215</v>
      </c>
      <c r="T117" s="66" t="s">
        <v>24</v>
      </c>
      <c r="U117" s="70" t="s">
        <v>24</v>
      </c>
      <c r="V117" s="64"/>
      <c r="W117" s="70" t="s">
        <v>24</v>
      </c>
      <c r="X117" s="64"/>
      <c r="Y117" s="64"/>
    </row>
    <row r="118" spans="1:25" ht="48.75" thickBot="1">
      <c r="A118" s="63">
        <v>108</v>
      </c>
      <c r="B118" t="s">
        <v>6233</v>
      </c>
      <c r="C118" s="64" t="s">
        <v>54</v>
      </c>
      <c r="D118" s="64" t="s">
        <v>24</v>
      </c>
      <c r="E118" s="65" t="s">
        <v>6820</v>
      </c>
      <c r="F118" s="66">
        <v>42472</v>
      </c>
      <c r="G118" s="70" t="s">
        <v>200</v>
      </c>
      <c r="H118" s="70" t="s">
        <v>210</v>
      </c>
      <c r="I118" s="70" t="s">
        <v>211</v>
      </c>
      <c r="J118" s="70" t="s">
        <v>212</v>
      </c>
      <c r="K118" s="70" t="s">
        <v>6604</v>
      </c>
      <c r="L118" s="70" t="s">
        <v>6821</v>
      </c>
      <c r="M118" s="70" t="s">
        <v>221</v>
      </c>
      <c r="N118" s="70" t="s">
        <v>485</v>
      </c>
      <c r="O118" s="70" t="s">
        <v>234</v>
      </c>
      <c r="P118" s="69">
        <v>450000000</v>
      </c>
      <c r="Q118" s="68">
        <v>450000000</v>
      </c>
      <c r="R118" s="69">
        <v>0</v>
      </c>
      <c r="S118" s="70" t="s">
        <v>215</v>
      </c>
      <c r="T118" s="66" t="s">
        <v>24</v>
      </c>
      <c r="U118" s="70" t="s">
        <v>24</v>
      </c>
      <c r="V118" s="64"/>
      <c r="W118" s="70" t="s">
        <v>24</v>
      </c>
      <c r="X118" s="64"/>
      <c r="Y118" s="64"/>
    </row>
    <row r="119" spans="1:25" ht="84.75" thickBot="1">
      <c r="A119" s="63">
        <v>109</v>
      </c>
      <c r="B119" t="s">
        <v>6234</v>
      </c>
      <c r="C119" s="64" t="s">
        <v>54</v>
      </c>
      <c r="D119" s="64" t="s">
        <v>24</v>
      </c>
      <c r="E119" s="65" t="s">
        <v>6822</v>
      </c>
      <c r="F119" s="66">
        <v>43343</v>
      </c>
      <c r="G119" s="70" t="s">
        <v>6597</v>
      </c>
      <c r="H119" s="70" t="s">
        <v>333</v>
      </c>
      <c r="I119" s="70" t="s">
        <v>211</v>
      </c>
      <c r="J119" s="70" t="s">
        <v>203</v>
      </c>
      <c r="K119" s="70" t="s">
        <v>6601</v>
      </c>
      <c r="L119" s="70" t="s">
        <v>6823</v>
      </c>
      <c r="M119" s="70" t="s">
        <v>221</v>
      </c>
      <c r="N119" s="70" t="s">
        <v>485</v>
      </c>
      <c r="O119" s="70" t="s">
        <v>229</v>
      </c>
      <c r="P119" s="69">
        <v>0</v>
      </c>
      <c r="Q119" s="68">
        <v>0</v>
      </c>
      <c r="R119" s="69">
        <v>0</v>
      </c>
      <c r="S119" s="70" t="s">
        <v>215</v>
      </c>
      <c r="T119" s="66" t="s">
        <v>24</v>
      </c>
      <c r="U119" s="70" t="s">
        <v>24</v>
      </c>
      <c r="V119" s="64"/>
      <c r="W119" s="70" t="s">
        <v>24</v>
      </c>
      <c r="X119" s="64"/>
      <c r="Y119" s="64"/>
    </row>
    <row r="120" spans="1:25" ht="72.75" thickBot="1">
      <c r="A120" s="63">
        <v>110</v>
      </c>
      <c r="B120" t="s">
        <v>6235</v>
      </c>
      <c r="C120" s="64" t="s">
        <v>54</v>
      </c>
      <c r="D120" s="64" t="s">
        <v>24</v>
      </c>
      <c r="E120" s="65" t="s">
        <v>6824</v>
      </c>
      <c r="F120" s="66">
        <v>45107</v>
      </c>
      <c r="G120" s="70" t="s">
        <v>200</v>
      </c>
      <c r="H120" s="70" t="s">
        <v>349</v>
      </c>
      <c r="I120" s="70" t="s">
        <v>202</v>
      </c>
      <c r="J120" s="70" t="s">
        <v>212</v>
      </c>
      <c r="K120" s="70" t="s">
        <v>6657</v>
      </c>
      <c r="L120" s="70" t="s">
        <v>6825</v>
      </c>
      <c r="M120" s="70" t="s">
        <v>221</v>
      </c>
      <c r="N120" s="70" t="s">
        <v>485</v>
      </c>
      <c r="O120" s="70" t="s">
        <v>6606</v>
      </c>
      <c r="P120" s="69">
        <v>400808985</v>
      </c>
      <c r="Q120" s="68">
        <v>400808985</v>
      </c>
      <c r="R120" s="69">
        <v>0</v>
      </c>
      <c r="S120" s="70" t="s">
        <v>215</v>
      </c>
      <c r="T120" s="66" t="s">
        <v>24</v>
      </c>
      <c r="U120" s="70" t="s">
        <v>24</v>
      </c>
      <c r="V120" s="64"/>
      <c r="W120" s="70" t="s">
        <v>24</v>
      </c>
      <c r="X120" s="64"/>
      <c r="Y120" s="64"/>
    </row>
    <row r="121" spans="1:25" ht="84.75" thickBot="1">
      <c r="A121" s="63">
        <v>111</v>
      </c>
      <c r="B121" t="s">
        <v>6236</v>
      </c>
      <c r="C121" s="64" t="s">
        <v>54</v>
      </c>
      <c r="D121" s="64" t="s">
        <v>24</v>
      </c>
      <c r="E121" s="65" t="s">
        <v>6826</v>
      </c>
      <c r="F121" s="66">
        <v>43384</v>
      </c>
      <c r="G121" s="70" t="s">
        <v>6597</v>
      </c>
      <c r="H121" s="70" t="s">
        <v>333</v>
      </c>
      <c r="I121" s="70" t="s">
        <v>249</v>
      </c>
      <c r="J121" s="70" t="s">
        <v>212</v>
      </c>
      <c r="K121" s="70" t="s">
        <v>6620</v>
      </c>
      <c r="L121" s="70" t="s">
        <v>6683</v>
      </c>
      <c r="M121" s="70" t="s">
        <v>221</v>
      </c>
      <c r="N121" s="70" t="s">
        <v>485</v>
      </c>
      <c r="O121" s="70" t="s">
        <v>6606</v>
      </c>
      <c r="P121" s="69">
        <v>0</v>
      </c>
      <c r="Q121" s="68">
        <v>0</v>
      </c>
      <c r="R121" s="69">
        <v>0</v>
      </c>
      <c r="S121" s="70" t="s">
        <v>215</v>
      </c>
      <c r="T121" s="66" t="s">
        <v>24</v>
      </c>
      <c r="U121" s="70" t="s">
        <v>24</v>
      </c>
      <c r="V121" s="64"/>
      <c r="W121" s="70" t="s">
        <v>24</v>
      </c>
      <c r="X121" s="64"/>
      <c r="Y121" s="64"/>
    </row>
    <row r="122" spans="1:25" ht="84.75" thickBot="1">
      <c r="A122" s="63">
        <v>112</v>
      </c>
      <c r="B122" t="s">
        <v>6237</v>
      </c>
      <c r="C122" s="64" t="s">
        <v>54</v>
      </c>
      <c r="D122" s="64" t="s">
        <v>24</v>
      </c>
      <c r="E122" s="65" t="s">
        <v>6827</v>
      </c>
      <c r="F122" s="66">
        <v>43748</v>
      </c>
      <c r="G122" s="70" t="s">
        <v>6597</v>
      </c>
      <c r="H122" s="70" t="s">
        <v>333</v>
      </c>
      <c r="I122" s="70" t="s">
        <v>211</v>
      </c>
      <c r="J122" s="70" t="s">
        <v>212</v>
      </c>
      <c r="K122" s="70" t="s">
        <v>6620</v>
      </c>
      <c r="L122" s="70" t="s">
        <v>6683</v>
      </c>
      <c r="M122" s="70" t="s">
        <v>221</v>
      </c>
      <c r="N122" s="70" t="s">
        <v>485</v>
      </c>
      <c r="O122" s="70" t="s">
        <v>6606</v>
      </c>
      <c r="P122" s="69">
        <v>0</v>
      </c>
      <c r="Q122" s="68">
        <v>0</v>
      </c>
      <c r="R122" s="69">
        <v>0</v>
      </c>
      <c r="S122" s="70" t="s">
        <v>215</v>
      </c>
      <c r="T122" s="66" t="s">
        <v>24</v>
      </c>
      <c r="U122" s="70" t="s">
        <v>24</v>
      </c>
      <c r="V122" s="64"/>
      <c r="W122" s="70" t="s">
        <v>24</v>
      </c>
      <c r="X122" s="64"/>
      <c r="Y122" s="64"/>
    </row>
    <row r="123" spans="1:25" ht="84.75" thickBot="1">
      <c r="A123" s="63">
        <v>113</v>
      </c>
      <c r="B123" t="s">
        <v>6238</v>
      </c>
      <c r="C123" s="64" t="s">
        <v>54</v>
      </c>
      <c r="D123" s="64" t="s">
        <v>24</v>
      </c>
      <c r="E123" s="65" t="s">
        <v>6828</v>
      </c>
      <c r="F123" s="66">
        <v>43748</v>
      </c>
      <c r="G123" s="70" t="s">
        <v>6597</v>
      </c>
      <c r="H123" s="70" t="s">
        <v>333</v>
      </c>
      <c r="I123" s="70" t="s">
        <v>269</v>
      </c>
      <c r="J123" s="70" t="s">
        <v>212</v>
      </c>
      <c r="K123" s="70" t="s">
        <v>6620</v>
      </c>
      <c r="L123" s="70" t="s">
        <v>6683</v>
      </c>
      <c r="M123" s="70" t="s">
        <v>221</v>
      </c>
      <c r="N123" s="70" t="s">
        <v>485</v>
      </c>
      <c r="O123" s="70" t="s">
        <v>6606</v>
      </c>
      <c r="P123" s="69">
        <v>0</v>
      </c>
      <c r="Q123" s="68">
        <v>0</v>
      </c>
      <c r="R123" s="69">
        <v>0</v>
      </c>
      <c r="S123" s="70" t="s">
        <v>215</v>
      </c>
      <c r="T123" s="66" t="s">
        <v>24</v>
      </c>
      <c r="U123" s="70" t="s">
        <v>24</v>
      </c>
      <c r="V123" s="64"/>
      <c r="W123" s="70" t="s">
        <v>24</v>
      </c>
      <c r="X123" s="64"/>
      <c r="Y123" s="64"/>
    </row>
    <row r="124" spans="1:25" ht="84.75" thickBot="1">
      <c r="A124" s="63">
        <v>114</v>
      </c>
      <c r="B124" t="s">
        <v>6239</v>
      </c>
      <c r="C124" s="64" t="s">
        <v>54</v>
      </c>
      <c r="D124" s="64" t="s">
        <v>24</v>
      </c>
      <c r="E124" s="65" t="s">
        <v>6829</v>
      </c>
      <c r="F124" s="66">
        <v>43748</v>
      </c>
      <c r="G124" s="70" t="s">
        <v>6597</v>
      </c>
      <c r="H124" s="70" t="s">
        <v>333</v>
      </c>
      <c r="I124" s="70" t="s">
        <v>269</v>
      </c>
      <c r="J124" s="70" t="s">
        <v>212</v>
      </c>
      <c r="K124" s="70" t="s">
        <v>6620</v>
      </c>
      <c r="L124" s="70" t="s">
        <v>6683</v>
      </c>
      <c r="M124" s="70" t="s">
        <v>221</v>
      </c>
      <c r="N124" s="70" t="s">
        <v>485</v>
      </c>
      <c r="O124" s="70" t="s">
        <v>6606</v>
      </c>
      <c r="P124" s="69">
        <v>0</v>
      </c>
      <c r="Q124" s="68">
        <v>0</v>
      </c>
      <c r="R124" s="69">
        <v>0</v>
      </c>
      <c r="S124" s="70" t="s">
        <v>215</v>
      </c>
      <c r="T124" s="66" t="s">
        <v>24</v>
      </c>
      <c r="U124" s="70" t="s">
        <v>24</v>
      </c>
      <c r="V124" s="64"/>
      <c r="W124" s="70" t="s">
        <v>24</v>
      </c>
      <c r="X124" s="64"/>
      <c r="Y124" s="64"/>
    </row>
    <row r="125" spans="1:25" ht="84.75" thickBot="1">
      <c r="A125" s="63">
        <v>115</v>
      </c>
      <c r="B125" t="s">
        <v>6240</v>
      </c>
      <c r="C125" s="64" t="s">
        <v>54</v>
      </c>
      <c r="D125" s="64" t="s">
        <v>24</v>
      </c>
      <c r="E125" s="65" t="s">
        <v>6830</v>
      </c>
      <c r="F125" s="66">
        <v>43748</v>
      </c>
      <c r="G125" s="70" t="s">
        <v>6597</v>
      </c>
      <c r="H125" s="70" t="s">
        <v>333</v>
      </c>
      <c r="I125" s="70" t="s">
        <v>269</v>
      </c>
      <c r="J125" s="70" t="s">
        <v>212</v>
      </c>
      <c r="K125" s="70" t="s">
        <v>6620</v>
      </c>
      <c r="L125" s="70" t="s">
        <v>6683</v>
      </c>
      <c r="M125" s="70" t="s">
        <v>221</v>
      </c>
      <c r="N125" s="70" t="s">
        <v>485</v>
      </c>
      <c r="O125" s="70" t="s">
        <v>6606</v>
      </c>
      <c r="P125" s="69">
        <v>0</v>
      </c>
      <c r="Q125" s="68">
        <v>0</v>
      </c>
      <c r="R125" s="69">
        <v>0</v>
      </c>
      <c r="S125" s="70" t="s">
        <v>215</v>
      </c>
      <c r="T125" s="66" t="s">
        <v>24</v>
      </c>
      <c r="U125" s="70" t="s">
        <v>24</v>
      </c>
      <c r="V125" s="64"/>
      <c r="W125" s="70" t="s">
        <v>24</v>
      </c>
      <c r="X125" s="64"/>
      <c r="Y125" s="64"/>
    </row>
    <row r="126" spans="1:25" ht="84.75" thickBot="1">
      <c r="A126" s="63">
        <v>116</v>
      </c>
      <c r="B126" t="s">
        <v>6241</v>
      </c>
      <c r="C126" s="64" t="s">
        <v>54</v>
      </c>
      <c r="D126" s="64" t="s">
        <v>24</v>
      </c>
      <c r="E126" s="65" t="s">
        <v>6831</v>
      </c>
      <c r="F126" s="66">
        <v>43748</v>
      </c>
      <c r="G126" s="70" t="s">
        <v>6597</v>
      </c>
      <c r="H126" s="70" t="s">
        <v>333</v>
      </c>
      <c r="I126" s="70" t="s">
        <v>269</v>
      </c>
      <c r="J126" s="70" t="s">
        <v>212</v>
      </c>
      <c r="K126" s="70" t="s">
        <v>6620</v>
      </c>
      <c r="L126" s="70" t="s">
        <v>6683</v>
      </c>
      <c r="M126" s="70" t="s">
        <v>221</v>
      </c>
      <c r="N126" s="70" t="s">
        <v>485</v>
      </c>
      <c r="O126" s="70" t="s">
        <v>234</v>
      </c>
      <c r="P126" s="69">
        <v>0</v>
      </c>
      <c r="Q126" s="68">
        <v>0</v>
      </c>
      <c r="R126" s="69">
        <v>0</v>
      </c>
      <c r="S126" s="70" t="s">
        <v>215</v>
      </c>
      <c r="T126" s="66" t="s">
        <v>24</v>
      </c>
      <c r="U126" s="70" t="s">
        <v>24</v>
      </c>
      <c r="V126" s="64"/>
      <c r="W126" s="70" t="s">
        <v>24</v>
      </c>
      <c r="X126" s="64"/>
      <c r="Y126" s="64"/>
    </row>
    <row r="127" spans="1:25" ht="84.75" thickBot="1">
      <c r="A127" s="63">
        <v>117</v>
      </c>
      <c r="B127" t="s">
        <v>6242</v>
      </c>
      <c r="C127" s="64" t="s">
        <v>54</v>
      </c>
      <c r="D127" s="64" t="s">
        <v>24</v>
      </c>
      <c r="E127" s="65" t="s">
        <v>6832</v>
      </c>
      <c r="F127" s="66">
        <v>43748</v>
      </c>
      <c r="G127" s="70" t="s">
        <v>6597</v>
      </c>
      <c r="H127" s="70" t="s">
        <v>333</v>
      </c>
      <c r="I127" s="70" t="s">
        <v>269</v>
      </c>
      <c r="J127" s="70" t="s">
        <v>212</v>
      </c>
      <c r="K127" s="70" t="s">
        <v>6620</v>
      </c>
      <c r="L127" s="70" t="s">
        <v>6683</v>
      </c>
      <c r="M127" s="70" t="s">
        <v>221</v>
      </c>
      <c r="N127" s="70" t="s">
        <v>485</v>
      </c>
      <c r="O127" s="70" t="s">
        <v>6606</v>
      </c>
      <c r="P127" s="69">
        <v>0</v>
      </c>
      <c r="Q127" s="68">
        <v>0</v>
      </c>
      <c r="R127" s="69">
        <v>0</v>
      </c>
      <c r="S127" s="70" t="s">
        <v>215</v>
      </c>
      <c r="T127" s="66" t="s">
        <v>24</v>
      </c>
      <c r="U127" s="70" t="s">
        <v>24</v>
      </c>
      <c r="V127" s="64"/>
      <c r="W127" s="70" t="s">
        <v>24</v>
      </c>
      <c r="X127" s="64"/>
      <c r="Y127" s="64"/>
    </row>
    <row r="128" spans="1:25" ht="84.75" thickBot="1">
      <c r="A128" s="63">
        <v>118</v>
      </c>
      <c r="B128" t="s">
        <v>6243</v>
      </c>
      <c r="C128" s="64" t="s">
        <v>54</v>
      </c>
      <c r="D128" s="64" t="s">
        <v>24</v>
      </c>
      <c r="E128" s="65" t="s">
        <v>6833</v>
      </c>
      <c r="F128" s="66">
        <v>43748</v>
      </c>
      <c r="G128" s="70" t="s">
        <v>6597</v>
      </c>
      <c r="H128" s="70" t="s">
        <v>333</v>
      </c>
      <c r="I128" s="70" t="s">
        <v>249</v>
      </c>
      <c r="J128" s="70" t="s">
        <v>212</v>
      </c>
      <c r="K128" s="70" t="s">
        <v>6620</v>
      </c>
      <c r="L128" s="70" t="s">
        <v>6683</v>
      </c>
      <c r="M128" s="70" t="s">
        <v>221</v>
      </c>
      <c r="N128" s="70" t="s">
        <v>485</v>
      </c>
      <c r="O128" s="70" t="s">
        <v>6606</v>
      </c>
      <c r="P128" s="69">
        <v>0</v>
      </c>
      <c r="Q128" s="68">
        <v>0</v>
      </c>
      <c r="R128" s="69">
        <v>0</v>
      </c>
      <c r="S128" s="70" t="s">
        <v>215</v>
      </c>
      <c r="T128" s="66" t="s">
        <v>24</v>
      </c>
      <c r="U128" s="70" t="s">
        <v>24</v>
      </c>
      <c r="V128" s="64"/>
      <c r="W128" s="70" t="s">
        <v>24</v>
      </c>
      <c r="X128" s="64"/>
      <c r="Y128" s="64"/>
    </row>
    <row r="129" spans="1:25" ht="84.75" thickBot="1">
      <c r="A129" s="63">
        <v>119</v>
      </c>
      <c r="B129" t="s">
        <v>6244</v>
      </c>
      <c r="C129" s="64" t="s">
        <v>54</v>
      </c>
      <c r="D129" s="64" t="s">
        <v>24</v>
      </c>
      <c r="E129" s="65" t="s">
        <v>6834</v>
      </c>
      <c r="F129" s="66">
        <v>43770</v>
      </c>
      <c r="G129" s="70" t="s">
        <v>6597</v>
      </c>
      <c r="H129" s="70" t="s">
        <v>333</v>
      </c>
      <c r="I129" s="70" t="s">
        <v>269</v>
      </c>
      <c r="J129" s="70" t="s">
        <v>212</v>
      </c>
      <c r="K129" s="70" t="s">
        <v>6620</v>
      </c>
      <c r="L129" s="70" t="s">
        <v>6683</v>
      </c>
      <c r="M129" s="70" t="s">
        <v>221</v>
      </c>
      <c r="N129" s="70" t="s">
        <v>485</v>
      </c>
      <c r="O129" s="70" t="s">
        <v>6606</v>
      </c>
      <c r="P129" s="69">
        <v>0</v>
      </c>
      <c r="Q129" s="68">
        <v>0</v>
      </c>
      <c r="R129" s="69">
        <v>0</v>
      </c>
      <c r="S129" s="70" t="s">
        <v>215</v>
      </c>
      <c r="T129" s="66" t="s">
        <v>24</v>
      </c>
      <c r="U129" s="70" t="s">
        <v>24</v>
      </c>
      <c r="V129" s="64"/>
      <c r="W129" s="70" t="s">
        <v>24</v>
      </c>
      <c r="X129" s="64"/>
      <c r="Y129" s="64"/>
    </row>
    <row r="130" spans="1:25" ht="84.75" thickBot="1">
      <c r="A130" s="63">
        <v>120</v>
      </c>
      <c r="B130" t="s">
        <v>6245</v>
      </c>
      <c r="C130" s="64" t="s">
        <v>54</v>
      </c>
      <c r="D130" s="64" t="s">
        <v>24</v>
      </c>
      <c r="E130" s="65" t="s">
        <v>6835</v>
      </c>
      <c r="F130" s="66">
        <v>44350</v>
      </c>
      <c r="G130" s="70" t="s">
        <v>6597</v>
      </c>
      <c r="H130" s="70" t="s">
        <v>333</v>
      </c>
      <c r="I130" s="70" t="s">
        <v>211</v>
      </c>
      <c r="J130" s="70" t="s">
        <v>212</v>
      </c>
      <c r="K130" s="70" t="s">
        <v>6620</v>
      </c>
      <c r="L130" s="70" t="s">
        <v>6683</v>
      </c>
      <c r="M130" s="70" t="s">
        <v>221</v>
      </c>
      <c r="N130" s="70" t="s">
        <v>485</v>
      </c>
      <c r="O130" s="70" t="s">
        <v>6606</v>
      </c>
      <c r="P130" s="69">
        <v>0</v>
      </c>
      <c r="Q130" s="68">
        <v>0</v>
      </c>
      <c r="R130" s="69">
        <v>0</v>
      </c>
      <c r="S130" s="70" t="s">
        <v>215</v>
      </c>
      <c r="T130" s="66" t="s">
        <v>24</v>
      </c>
      <c r="U130" s="70" t="s">
        <v>24</v>
      </c>
      <c r="V130" s="64"/>
      <c r="W130" s="70" t="s">
        <v>24</v>
      </c>
      <c r="X130" s="64"/>
      <c r="Y130" s="64"/>
    </row>
    <row r="131" spans="1:25" ht="84.75" thickBot="1">
      <c r="A131" s="63">
        <v>121</v>
      </c>
      <c r="B131" t="s">
        <v>6246</v>
      </c>
      <c r="C131" s="64" t="s">
        <v>54</v>
      </c>
      <c r="D131" s="64" t="s">
        <v>24</v>
      </c>
      <c r="E131" s="65" t="s">
        <v>6836</v>
      </c>
      <c r="F131" s="66">
        <v>42803</v>
      </c>
      <c r="G131" s="70" t="s">
        <v>6597</v>
      </c>
      <c r="H131" s="70" t="s">
        <v>333</v>
      </c>
      <c r="I131" s="70" t="s">
        <v>211</v>
      </c>
      <c r="J131" s="70" t="s">
        <v>212</v>
      </c>
      <c r="K131" s="70" t="s">
        <v>6657</v>
      </c>
      <c r="L131" s="70" t="s">
        <v>6837</v>
      </c>
      <c r="M131" s="70" t="s">
        <v>254</v>
      </c>
      <c r="N131" s="70" t="s">
        <v>254</v>
      </c>
      <c r="O131" s="70" t="s">
        <v>6606</v>
      </c>
      <c r="P131" s="69">
        <v>0</v>
      </c>
      <c r="Q131" s="68">
        <v>0</v>
      </c>
      <c r="R131" s="69">
        <v>0</v>
      </c>
      <c r="S131" s="70" t="s">
        <v>215</v>
      </c>
      <c r="T131" s="66" t="s">
        <v>24</v>
      </c>
      <c r="U131" s="70" t="s">
        <v>24</v>
      </c>
      <c r="V131" s="64"/>
      <c r="W131" s="70" t="s">
        <v>24</v>
      </c>
      <c r="X131" s="64"/>
      <c r="Y131" s="64"/>
    </row>
    <row r="132" spans="1:25" ht="36.75" thickBot="1">
      <c r="A132" s="63">
        <v>122</v>
      </c>
      <c r="B132" t="s">
        <v>6247</v>
      </c>
      <c r="C132" s="64" t="s">
        <v>54</v>
      </c>
      <c r="D132" s="64" t="s">
        <v>24</v>
      </c>
      <c r="E132" s="65" t="s">
        <v>6838</v>
      </c>
      <c r="F132" s="66">
        <v>43811</v>
      </c>
      <c r="G132" s="70" t="s">
        <v>6610</v>
      </c>
      <c r="H132" s="70" t="s">
        <v>329</v>
      </c>
      <c r="I132" s="70" t="s">
        <v>211</v>
      </c>
      <c r="J132" s="70" t="s">
        <v>203</v>
      </c>
      <c r="K132" s="70" t="s">
        <v>6639</v>
      </c>
      <c r="L132" s="70" t="s">
        <v>6839</v>
      </c>
      <c r="M132" s="70" t="s">
        <v>221</v>
      </c>
      <c r="N132" s="70" t="s">
        <v>485</v>
      </c>
      <c r="O132" s="70" t="s">
        <v>6606</v>
      </c>
      <c r="P132" s="69">
        <v>9748302</v>
      </c>
      <c r="Q132" s="68">
        <v>30000000</v>
      </c>
      <c r="R132" s="69">
        <v>0</v>
      </c>
      <c r="S132" s="70" t="s">
        <v>215</v>
      </c>
      <c r="T132" s="66" t="s">
        <v>24</v>
      </c>
      <c r="U132" s="70" t="s">
        <v>24</v>
      </c>
      <c r="V132" s="64"/>
      <c r="W132" s="70" t="s">
        <v>24</v>
      </c>
      <c r="X132" s="64"/>
      <c r="Y132" s="64"/>
    </row>
    <row r="133" spans="1:25" ht="36.75" thickBot="1">
      <c r="A133" s="63">
        <v>123</v>
      </c>
      <c r="B133" t="s">
        <v>6248</v>
      </c>
      <c r="C133" s="64" t="s">
        <v>54</v>
      </c>
      <c r="D133" s="64" t="s">
        <v>24</v>
      </c>
      <c r="E133" s="65" t="s">
        <v>6840</v>
      </c>
      <c r="F133" s="66">
        <v>42566</v>
      </c>
      <c r="G133" s="70" t="s">
        <v>6610</v>
      </c>
      <c r="H133" s="70" t="s">
        <v>329</v>
      </c>
      <c r="I133" s="70" t="s">
        <v>211</v>
      </c>
      <c r="J133" s="70" t="s">
        <v>203</v>
      </c>
      <c r="K133" s="70" t="s">
        <v>6639</v>
      </c>
      <c r="L133" s="70" t="s">
        <v>6841</v>
      </c>
      <c r="M133" s="70" t="s">
        <v>213</v>
      </c>
      <c r="N133" s="70" t="s">
        <v>478</v>
      </c>
      <c r="O133" s="70" t="s">
        <v>6606</v>
      </c>
      <c r="P133" s="69">
        <v>500000</v>
      </c>
      <c r="Q133" s="68">
        <v>500000</v>
      </c>
      <c r="R133" s="69">
        <v>0</v>
      </c>
      <c r="S133" s="70" t="s">
        <v>215</v>
      </c>
      <c r="T133" s="66" t="s">
        <v>24</v>
      </c>
      <c r="U133" s="70" t="s">
        <v>24</v>
      </c>
      <c r="V133" s="64"/>
      <c r="W133" s="70" t="s">
        <v>24</v>
      </c>
      <c r="X133" s="64"/>
      <c r="Y133" s="64"/>
    </row>
    <row r="134" spans="1:25" ht="36.75" thickBot="1">
      <c r="A134" s="63">
        <v>124</v>
      </c>
      <c r="B134" t="s">
        <v>6249</v>
      </c>
      <c r="C134" s="64" t="s">
        <v>54</v>
      </c>
      <c r="D134" s="64" t="s">
        <v>24</v>
      </c>
      <c r="E134" s="65" t="s">
        <v>6842</v>
      </c>
      <c r="F134" s="66">
        <v>43679</v>
      </c>
      <c r="G134" s="70" t="s">
        <v>6610</v>
      </c>
      <c r="H134" s="70" t="s">
        <v>329</v>
      </c>
      <c r="I134" s="70" t="s">
        <v>211</v>
      </c>
      <c r="J134" s="70" t="s">
        <v>203</v>
      </c>
      <c r="K134" s="70" t="s">
        <v>6601</v>
      </c>
      <c r="L134" s="70" t="s">
        <v>6843</v>
      </c>
      <c r="M134" s="70" t="s">
        <v>221</v>
      </c>
      <c r="N134" s="70" t="s">
        <v>485</v>
      </c>
      <c r="O134" s="70" t="s">
        <v>6606</v>
      </c>
      <c r="P134" s="69">
        <v>100000000</v>
      </c>
      <c r="Q134" s="68">
        <v>100000000</v>
      </c>
      <c r="R134" s="69">
        <v>0</v>
      </c>
      <c r="S134" s="70" t="s">
        <v>215</v>
      </c>
      <c r="T134" s="66" t="s">
        <v>24</v>
      </c>
      <c r="U134" s="70" t="s">
        <v>24</v>
      </c>
      <c r="V134" s="64"/>
      <c r="W134" s="70" t="s">
        <v>24</v>
      </c>
      <c r="X134" s="64"/>
      <c r="Y134" s="64"/>
    </row>
    <row r="135" spans="1:25" ht="48.75" thickBot="1">
      <c r="A135" s="63">
        <v>125</v>
      </c>
      <c r="B135" t="s">
        <v>6250</v>
      </c>
      <c r="C135" s="64" t="s">
        <v>54</v>
      </c>
      <c r="D135" s="64" t="s">
        <v>24</v>
      </c>
      <c r="E135" s="65" t="s">
        <v>6844</v>
      </c>
      <c r="F135" s="66">
        <v>44764</v>
      </c>
      <c r="G135" s="70" t="s">
        <v>6610</v>
      </c>
      <c r="H135" s="70" t="s">
        <v>314</v>
      </c>
      <c r="I135" s="70" t="s">
        <v>202</v>
      </c>
      <c r="J135" s="70" t="s">
        <v>212</v>
      </c>
      <c r="K135" s="70" t="s">
        <v>6650</v>
      </c>
      <c r="L135" s="70" t="s">
        <v>6845</v>
      </c>
      <c r="M135" s="70" t="s">
        <v>221</v>
      </c>
      <c r="N135" s="70" t="s">
        <v>485</v>
      </c>
      <c r="O135" s="70" t="s">
        <v>6606</v>
      </c>
      <c r="P135" s="69">
        <v>4828000</v>
      </c>
      <c r="Q135" s="68">
        <v>4828000</v>
      </c>
      <c r="R135" s="69">
        <v>0</v>
      </c>
      <c r="S135" s="70" t="s">
        <v>215</v>
      </c>
      <c r="T135" s="66" t="s">
        <v>24</v>
      </c>
      <c r="U135" s="70" t="s">
        <v>24</v>
      </c>
      <c r="V135" s="64"/>
      <c r="W135" s="70" t="s">
        <v>24</v>
      </c>
      <c r="X135" s="64"/>
      <c r="Y135" s="64"/>
    </row>
    <row r="136" spans="1:25" ht="360.75" thickBot="1">
      <c r="A136" s="63">
        <v>126</v>
      </c>
      <c r="B136" t="s">
        <v>6251</v>
      </c>
      <c r="C136" s="64" t="s">
        <v>54</v>
      </c>
      <c r="D136" s="64" t="s">
        <v>24</v>
      </c>
      <c r="E136" s="65" t="s">
        <v>6846</v>
      </c>
      <c r="F136" s="66">
        <v>39373</v>
      </c>
      <c r="G136" s="70" t="s">
        <v>6610</v>
      </c>
      <c r="H136" s="70" t="s">
        <v>256</v>
      </c>
      <c r="I136" s="70" t="s">
        <v>202</v>
      </c>
      <c r="J136" s="70" t="s">
        <v>212</v>
      </c>
      <c r="K136" s="70" t="s">
        <v>6705</v>
      </c>
      <c r="L136" s="70" t="s">
        <v>6847</v>
      </c>
      <c r="M136" s="70" t="s">
        <v>221</v>
      </c>
      <c r="N136" s="70" t="s">
        <v>485</v>
      </c>
      <c r="O136" s="70" t="s">
        <v>6606</v>
      </c>
      <c r="P136" s="69">
        <v>385000</v>
      </c>
      <c r="Q136" s="68">
        <v>385000</v>
      </c>
      <c r="R136" s="69">
        <v>0</v>
      </c>
      <c r="S136" s="70" t="s">
        <v>215</v>
      </c>
      <c r="T136" s="66" t="s">
        <v>24</v>
      </c>
      <c r="U136" s="70" t="s">
        <v>24</v>
      </c>
      <c r="V136" s="64"/>
      <c r="W136" s="70" t="s">
        <v>24</v>
      </c>
      <c r="X136" s="64"/>
      <c r="Y136" s="64"/>
    </row>
    <row r="137" spans="1:25" ht="60.75" thickBot="1">
      <c r="A137" s="63">
        <v>127</v>
      </c>
      <c r="B137" t="s">
        <v>6252</v>
      </c>
      <c r="C137" s="64" t="s">
        <v>54</v>
      </c>
      <c r="D137" s="64" t="s">
        <v>24</v>
      </c>
      <c r="E137" s="65" t="s">
        <v>6848</v>
      </c>
      <c r="F137" s="66">
        <v>43040</v>
      </c>
      <c r="G137" s="70" t="s">
        <v>6610</v>
      </c>
      <c r="H137" s="70" t="s">
        <v>314</v>
      </c>
      <c r="I137" s="70" t="s">
        <v>202</v>
      </c>
      <c r="J137" s="70" t="s">
        <v>212</v>
      </c>
      <c r="K137" s="70" t="s">
        <v>6604</v>
      </c>
      <c r="L137" s="70" t="s">
        <v>6849</v>
      </c>
      <c r="M137" s="70" t="s">
        <v>221</v>
      </c>
      <c r="N137" s="70" t="s">
        <v>485</v>
      </c>
      <c r="O137" s="70" t="s">
        <v>234</v>
      </c>
      <c r="P137" s="69">
        <v>3622952</v>
      </c>
      <c r="Q137" s="68">
        <v>3622952</v>
      </c>
      <c r="R137" s="69">
        <v>0</v>
      </c>
      <c r="S137" s="70" t="s">
        <v>215</v>
      </c>
      <c r="T137" s="66" t="s">
        <v>24</v>
      </c>
      <c r="U137" s="70" t="s">
        <v>24</v>
      </c>
      <c r="V137" s="64"/>
      <c r="W137" s="70" t="s">
        <v>24</v>
      </c>
      <c r="X137" s="64"/>
      <c r="Y137" s="64"/>
    </row>
    <row r="138" spans="1:25" ht="36.75" thickBot="1">
      <c r="A138" s="63">
        <v>128</v>
      </c>
      <c r="B138" t="s">
        <v>6253</v>
      </c>
      <c r="C138" s="64" t="s">
        <v>54</v>
      </c>
      <c r="D138" s="64" t="s">
        <v>24</v>
      </c>
      <c r="E138" s="65" t="s">
        <v>6850</v>
      </c>
      <c r="F138" s="66">
        <v>43902</v>
      </c>
      <c r="G138" s="70" t="s">
        <v>6610</v>
      </c>
      <c r="H138" s="70" t="s">
        <v>314</v>
      </c>
      <c r="I138" s="70" t="s">
        <v>261</v>
      </c>
      <c r="J138" s="70" t="s">
        <v>212</v>
      </c>
      <c r="K138" s="70" t="s">
        <v>6604</v>
      </c>
      <c r="L138" s="70" t="s">
        <v>6851</v>
      </c>
      <c r="M138" s="70" t="s">
        <v>221</v>
      </c>
      <c r="N138" s="70" t="s">
        <v>485</v>
      </c>
      <c r="O138" s="70" t="s">
        <v>6606</v>
      </c>
      <c r="P138" s="69">
        <v>4400000</v>
      </c>
      <c r="Q138" s="68">
        <v>4400000</v>
      </c>
      <c r="R138" s="69">
        <v>0</v>
      </c>
      <c r="S138" s="70" t="s">
        <v>215</v>
      </c>
      <c r="T138" s="66" t="s">
        <v>24</v>
      </c>
      <c r="U138" s="70" t="s">
        <v>24</v>
      </c>
      <c r="V138" s="64"/>
      <c r="W138" s="70" t="s">
        <v>24</v>
      </c>
      <c r="X138" s="64"/>
      <c r="Y138" s="64"/>
    </row>
    <row r="139" spans="1:25" ht="36.75" thickBot="1">
      <c r="A139" s="63">
        <v>129</v>
      </c>
      <c r="B139" t="s">
        <v>6254</v>
      </c>
      <c r="C139" s="64" t="s">
        <v>54</v>
      </c>
      <c r="D139" s="64" t="s">
        <v>24</v>
      </c>
      <c r="E139" s="65" t="s">
        <v>6852</v>
      </c>
      <c r="F139" s="66">
        <v>42813</v>
      </c>
      <c r="G139" s="70" t="s">
        <v>6610</v>
      </c>
      <c r="H139" s="70" t="s">
        <v>314</v>
      </c>
      <c r="I139" s="70" t="s">
        <v>211</v>
      </c>
      <c r="J139" s="70" t="s">
        <v>212</v>
      </c>
      <c r="K139" s="70" t="s">
        <v>6604</v>
      </c>
      <c r="L139" s="70" t="s">
        <v>6853</v>
      </c>
      <c r="M139" s="70" t="s">
        <v>221</v>
      </c>
      <c r="N139" s="70" t="s">
        <v>485</v>
      </c>
      <c r="O139" s="70" t="s">
        <v>205</v>
      </c>
      <c r="P139" s="69">
        <v>619177</v>
      </c>
      <c r="Q139" s="68">
        <v>8719177</v>
      </c>
      <c r="R139" s="69">
        <v>0</v>
      </c>
      <c r="S139" s="70" t="s">
        <v>215</v>
      </c>
      <c r="T139" s="66" t="s">
        <v>24</v>
      </c>
      <c r="U139" s="70" t="s">
        <v>24</v>
      </c>
      <c r="V139" s="64"/>
      <c r="W139" s="70" t="s">
        <v>24</v>
      </c>
      <c r="X139" s="64"/>
      <c r="Y139" s="64"/>
    </row>
    <row r="140" spans="1:25" ht="36.75" thickBot="1">
      <c r="A140" s="63">
        <v>130</v>
      </c>
      <c r="B140" t="s">
        <v>6255</v>
      </c>
      <c r="C140" s="64" t="s">
        <v>54</v>
      </c>
      <c r="D140" s="64" t="s">
        <v>24</v>
      </c>
      <c r="E140" s="65" t="s">
        <v>6854</v>
      </c>
      <c r="F140" s="66">
        <v>42928</v>
      </c>
      <c r="G140" s="70" t="s">
        <v>6610</v>
      </c>
      <c r="H140" s="70" t="s">
        <v>329</v>
      </c>
      <c r="I140" s="70" t="s">
        <v>211</v>
      </c>
      <c r="J140" s="70" t="s">
        <v>212</v>
      </c>
      <c r="K140" s="70" t="s">
        <v>6604</v>
      </c>
      <c r="L140" s="70" t="s">
        <v>6855</v>
      </c>
      <c r="M140" s="70" t="s">
        <v>221</v>
      </c>
      <c r="N140" s="70" t="s">
        <v>485</v>
      </c>
      <c r="O140" s="70" t="s">
        <v>6856</v>
      </c>
      <c r="P140" s="69">
        <v>737717000</v>
      </c>
      <c r="Q140" s="68">
        <v>737717000</v>
      </c>
      <c r="R140" s="69">
        <v>0</v>
      </c>
      <c r="S140" s="70" t="s">
        <v>215</v>
      </c>
      <c r="T140" s="66" t="s">
        <v>24</v>
      </c>
      <c r="U140" s="70" t="s">
        <v>24</v>
      </c>
      <c r="V140" s="64"/>
      <c r="W140" s="70" t="s">
        <v>24</v>
      </c>
      <c r="X140" s="64"/>
      <c r="Y140" s="64"/>
    </row>
    <row r="141" spans="1:25" ht="36.75" thickBot="1">
      <c r="A141" s="63">
        <v>131</v>
      </c>
      <c r="B141" t="s">
        <v>6256</v>
      </c>
      <c r="C141" s="64" t="s">
        <v>54</v>
      </c>
      <c r="D141" s="64" t="s">
        <v>24</v>
      </c>
      <c r="E141" s="65" t="s">
        <v>6857</v>
      </c>
      <c r="F141" s="66">
        <v>43206</v>
      </c>
      <c r="G141" s="70" t="s">
        <v>6610</v>
      </c>
      <c r="H141" s="70" t="s">
        <v>329</v>
      </c>
      <c r="I141" s="70" t="s">
        <v>249</v>
      </c>
      <c r="J141" s="70" t="s">
        <v>212</v>
      </c>
      <c r="K141" s="70" t="s">
        <v>6705</v>
      </c>
      <c r="L141" s="70" t="s">
        <v>6858</v>
      </c>
      <c r="M141" s="70" t="s">
        <v>221</v>
      </c>
      <c r="N141" s="70" t="s">
        <v>485</v>
      </c>
      <c r="O141" s="70" t="s">
        <v>205</v>
      </c>
      <c r="P141" s="69">
        <v>220000000</v>
      </c>
      <c r="Q141" s="68">
        <v>220000000</v>
      </c>
      <c r="R141" s="69">
        <v>0</v>
      </c>
      <c r="S141" s="70" t="s">
        <v>206</v>
      </c>
      <c r="T141" s="66">
        <v>45233</v>
      </c>
      <c r="U141" s="70" t="s">
        <v>207</v>
      </c>
      <c r="V141" s="64">
        <v>0</v>
      </c>
      <c r="W141" s="70" t="s">
        <v>255</v>
      </c>
      <c r="X141" s="64"/>
      <c r="Y141" s="64"/>
    </row>
    <row r="142" spans="1:25" ht="36.75" thickBot="1">
      <c r="A142" s="63">
        <v>132</v>
      </c>
      <c r="B142" t="s">
        <v>6257</v>
      </c>
      <c r="C142" s="64" t="s">
        <v>54</v>
      </c>
      <c r="D142" s="64" t="s">
        <v>24</v>
      </c>
      <c r="E142" s="65" t="s">
        <v>6859</v>
      </c>
      <c r="F142" s="66">
        <v>43665</v>
      </c>
      <c r="G142" s="70" t="s">
        <v>6610</v>
      </c>
      <c r="H142" s="70" t="s">
        <v>314</v>
      </c>
      <c r="I142" s="70" t="s">
        <v>202</v>
      </c>
      <c r="J142" s="70" t="s">
        <v>212</v>
      </c>
      <c r="K142" s="70" t="s">
        <v>6604</v>
      </c>
      <c r="L142" s="70" t="s">
        <v>6860</v>
      </c>
      <c r="M142" s="70" t="s">
        <v>221</v>
      </c>
      <c r="N142" s="70" t="s">
        <v>485</v>
      </c>
      <c r="O142" s="70" t="s">
        <v>6606</v>
      </c>
      <c r="P142" s="69">
        <v>4400000</v>
      </c>
      <c r="Q142" s="68">
        <v>4400000</v>
      </c>
      <c r="R142" s="69">
        <v>0</v>
      </c>
      <c r="S142" s="70" t="s">
        <v>215</v>
      </c>
      <c r="T142" s="66" t="s">
        <v>24</v>
      </c>
      <c r="U142" s="70" t="s">
        <v>24</v>
      </c>
      <c r="V142" s="64"/>
      <c r="W142" s="70" t="s">
        <v>24</v>
      </c>
      <c r="X142" s="64"/>
      <c r="Y142" s="64"/>
    </row>
    <row r="143" spans="1:25" ht="36.75" thickBot="1">
      <c r="A143" s="63">
        <v>133</v>
      </c>
      <c r="B143" t="s">
        <v>6258</v>
      </c>
      <c r="C143" s="64" t="s">
        <v>54</v>
      </c>
      <c r="D143" s="64" t="s">
        <v>24</v>
      </c>
      <c r="E143" s="65" t="s">
        <v>6861</v>
      </c>
      <c r="F143" s="66">
        <v>44067</v>
      </c>
      <c r="G143" s="70" t="s">
        <v>6610</v>
      </c>
      <c r="H143" s="70" t="s">
        <v>256</v>
      </c>
      <c r="I143" s="70" t="s">
        <v>202</v>
      </c>
      <c r="J143" s="70" t="s">
        <v>212</v>
      </c>
      <c r="K143" s="70" t="s">
        <v>6604</v>
      </c>
      <c r="L143" s="70" t="s">
        <v>6862</v>
      </c>
      <c r="M143" s="70" t="s">
        <v>221</v>
      </c>
      <c r="N143" s="70" t="s">
        <v>485</v>
      </c>
      <c r="O143" s="70" t="s">
        <v>6606</v>
      </c>
      <c r="P143" s="69">
        <v>15000000</v>
      </c>
      <c r="Q143" s="68">
        <v>15000000</v>
      </c>
      <c r="R143" s="69">
        <v>0</v>
      </c>
      <c r="S143" s="70" t="s">
        <v>215</v>
      </c>
      <c r="T143" s="66" t="s">
        <v>24</v>
      </c>
      <c r="U143" s="70" t="s">
        <v>24</v>
      </c>
      <c r="V143" s="64"/>
      <c r="W143" s="70" t="s">
        <v>24</v>
      </c>
      <c r="X143" s="64"/>
      <c r="Y143" s="64"/>
    </row>
    <row r="144" spans="1:25" ht="36.75" thickBot="1">
      <c r="A144" s="63">
        <v>134</v>
      </c>
      <c r="B144" t="s">
        <v>6259</v>
      </c>
      <c r="C144" s="64" t="s">
        <v>54</v>
      </c>
      <c r="D144" s="64" t="s">
        <v>24</v>
      </c>
      <c r="E144" s="65" t="s">
        <v>6863</v>
      </c>
      <c r="F144" s="66">
        <v>43731</v>
      </c>
      <c r="G144" s="70" t="s">
        <v>6610</v>
      </c>
      <c r="H144" s="70" t="s">
        <v>329</v>
      </c>
      <c r="I144" s="70" t="s">
        <v>211</v>
      </c>
      <c r="J144" s="70" t="s">
        <v>203</v>
      </c>
      <c r="K144" s="70" t="s">
        <v>6639</v>
      </c>
      <c r="L144" s="70" t="s">
        <v>6864</v>
      </c>
      <c r="M144" s="70" t="s">
        <v>221</v>
      </c>
      <c r="N144" s="70" t="s">
        <v>485</v>
      </c>
      <c r="O144" s="70" t="s">
        <v>6606</v>
      </c>
      <c r="P144" s="69">
        <v>414058000</v>
      </c>
      <c r="Q144" s="68">
        <v>414058000</v>
      </c>
      <c r="R144" s="69">
        <v>0</v>
      </c>
      <c r="S144" s="70" t="s">
        <v>215</v>
      </c>
      <c r="T144" s="66" t="s">
        <v>24</v>
      </c>
      <c r="U144" s="70" t="s">
        <v>24</v>
      </c>
      <c r="V144" s="64"/>
      <c r="W144" s="70" t="s">
        <v>24</v>
      </c>
      <c r="X144" s="64"/>
      <c r="Y144" s="64"/>
    </row>
    <row r="145" spans="1:25" ht="36.75" thickBot="1">
      <c r="A145" s="63">
        <v>135</v>
      </c>
      <c r="B145" t="s">
        <v>6260</v>
      </c>
      <c r="C145" s="64" t="s">
        <v>54</v>
      </c>
      <c r="D145" s="64" t="s">
        <v>24</v>
      </c>
      <c r="E145" s="65" t="s">
        <v>6865</v>
      </c>
      <c r="F145" s="66">
        <v>44431</v>
      </c>
      <c r="G145" s="70" t="s">
        <v>6610</v>
      </c>
      <c r="H145" s="70" t="s">
        <v>329</v>
      </c>
      <c r="I145" s="70" t="s">
        <v>211</v>
      </c>
      <c r="J145" s="70" t="s">
        <v>212</v>
      </c>
      <c r="K145" s="70" t="s">
        <v>6604</v>
      </c>
      <c r="L145" s="70" t="s">
        <v>6866</v>
      </c>
      <c r="M145" s="70" t="s">
        <v>221</v>
      </c>
      <c r="N145" s="70" t="s">
        <v>485</v>
      </c>
      <c r="O145" s="70" t="s">
        <v>6606</v>
      </c>
      <c r="P145" s="69">
        <v>64000000</v>
      </c>
      <c r="Q145" s="68">
        <v>64000000</v>
      </c>
      <c r="R145" s="69">
        <v>76950177</v>
      </c>
      <c r="S145" s="70" t="s">
        <v>215</v>
      </c>
      <c r="T145" s="66" t="s">
        <v>24</v>
      </c>
      <c r="U145" s="70" t="s">
        <v>24</v>
      </c>
      <c r="V145" s="64"/>
      <c r="W145" s="70" t="s">
        <v>24</v>
      </c>
      <c r="X145" s="64"/>
      <c r="Y145" s="64"/>
    </row>
    <row r="146" spans="1:25" ht="60.75" thickBot="1">
      <c r="A146" s="63">
        <v>136</v>
      </c>
      <c r="B146" t="s">
        <v>6261</v>
      </c>
      <c r="C146" s="64" t="s">
        <v>54</v>
      </c>
      <c r="D146" s="64" t="s">
        <v>24</v>
      </c>
      <c r="E146" s="65" t="s">
        <v>6867</v>
      </c>
      <c r="F146" s="66">
        <v>43510</v>
      </c>
      <c r="G146" s="70" t="s">
        <v>6610</v>
      </c>
      <c r="H146" s="70" t="s">
        <v>329</v>
      </c>
      <c r="I146" s="70" t="s">
        <v>269</v>
      </c>
      <c r="J146" s="70" t="s">
        <v>203</v>
      </c>
      <c r="K146" s="70" t="s">
        <v>6601</v>
      </c>
      <c r="L146" s="70" t="s">
        <v>6868</v>
      </c>
      <c r="M146" s="70" t="s">
        <v>221</v>
      </c>
      <c r="N146" s="70" t="s">
        <v>485</v>
      </c>
      <c r="O146" s="70" t="s">
        <v>234</v>
      </c>
      <c r="P146" s="69">
        <v>40000000</v>
      </c>
      <c r="Q146" s="68">
        <v>40000000</v>
      </c>
      <c r="R146" s="69">
        <v>0</v>
      </c>
      <c r="S146" s="70" t="s">
        <v>206</v>
      </c>
      <c r="T146" s="66">
        <v>45195</v>
      </c>
      <c r="U146" s="70" t="s">
        <v>207</v>
      </c>
      <c r="V146" s="64">
        <v>0</v>
      </c>
      <c r="W146" s="70" t="s">
        <v>230</v>
      </c>
      <c r="X146" s="69">
        <v>77928092</v>
      </c>
      <c r="Y146" s="72" t="s">
        <v>6869</v>
      </c>
    </row>
    <row r="147" spans="1:25" ht="36.75" thickBot="1">
      <c r="A147" s="63">
        <v>137</v>
      </c>
      <c r="B147" t="s">
        <v>6262</v>
      </c>
      <c r="C147" s="64" t="s">
        <v>54</v>
      </c>
      <c r="D147" s="64" t="s">
        <v>24</v>
      </c>
      <c r="E147" s="65" t="s">
        <v>6870</v>
      </c>
      <c r="F147" s="66">
        <v>42975</v>
      </c>
      <c r="G147" s="70" t="s">
        <v>6610</v>
      </c>
      <c r="H147" s="70" t="s">
        <v>256</v>
      </c>
      <c r="I147" s="70" t="s">
        <v>202</v>
      </c>
      <c r="J147" s="70" t="s">
        <v>212</v>
      </c>
      <c r="K147" s="70" t="s">
        <v>6604</v>
      </c>
      <c r="L147" s="70" t="s">
        <v>6871</v>
      </c>
      <c r="M147" s="70" t="s">
        <v>221</v>
      </c>
      <c r="N147" s="70" t="s">
        <v>485</v>
      </c>
      <c r="O147" s="70" t="s">
        <v>234</v>
      </c>
      <c r="P147" s="69">
        <v>4500000</v>
      </c>
      <c r="Q147" s="68">
        <v>4500000</v>
      </c>
      <c r="R147" s="69">
        <v>0</v>
      </c>
      <c r="S147" s="70" t="s">
        <v>215</v>
      </c>
      <c r="T147" s="66" t="s">
        <v>24</v>
      </c>
      <c r="U147" s="70" t="s">
        <v>24</v>
      </c>
      <c r="V147" s="64"/>
      <c r="W147" s="70" t="s">
        <v>24</v>
      </c>
      <c r="X147" s="64"/>
      <c r="Y147" s="64"/>
    </row>
    <row r="148" spans="1:25" ht="36.75" thickBot="1">
      <c r="A148" s="63">
        <v>138</v>
      </c>
      <c r="B148" t="s">
        <v>6263</v>
      </c>
      <c r="C148" s="64" t="s">
        <v>54</v>
      </c>
      <c r="D148" s="64" t="s">
        <v>24</v>
      </c>
      <c r="E148" s="65" t="s">
        <v>6872</v>
      </c>
      <c r="F148" s="66">
        <v>44020</v>
      </c>
      <c r="G148" s="70" t="s">
        <v>6610</v>
      </c>
      <c r="H148" s="70" t="s">
        <v>314</v>
      </c>
      <c r="I148" s="70" t="s">
        <v>232</v>
      </c>
      <c r="J148" s="70" t="s">
        <v>212</v>
      </c>
      <c r="K148" s="70" t="s">
        <v>6650</v>
      </c>
      <c r="L148" s="70" t="s">
        <v>6873</v>
      </c>
      <c r="M148" s="70" t="s">
        <v>221</v>
      </c>
      <c r="N148" s="70" t="s">
        <v>485</v>
      </c>
      <c r="O148" s="70" t="s">
        <v>6606</v>
      </c>
      <c r="P148" s="69">
        <v>4589500</v>
      </c>
      <c r="Q148" s="68">
        <v>4589500</v>
      </c>
      <c r="R148" s="69">
        <v>0</v>
      </c>
      <c r="S148" s="70" t="s">
        <v>215</v>
      </c>
      <c r="T148" s="66" t="s">
        <v>24</v>
      </c>
      <c r="U148" s="70" t="s">
        <v>24</v>
      </c>
      <c r="V148" s="64"/>
      <c r="W148" s="70" t="s">
        <v>24</v>
      </c>
      <c r="X148" s="64"/>
      <c r="Y148" s="64"/>
    </row>
    <row r="149" spans="1:25" ht="36.75" thickBot="1">
      <c r="A149" s="63">
        <v>139</v>
      </c>
      <c r="B149" t="s">
        <v>6264</v>
      </c>
      <c r="C149" s="64" t="s">
        <v>54</v>
      </c>
      <c r="D149" s="64" t="s">
        <v>24</v>
      </c>
      <c r="E149" s="65" t="s">
        <v>6874</v>
      </c>
      <c r="F149" s="66">
        <v>41718</v>
      </c>
      <c r="G149" s="70" t="s">
        <v>6610</v>
      </c>
      <c r="H149" s="70" t="s">
        <v>314</v>
      </c>
      <c r="I149" s="70" t="s">
        <v>211</v>
      </c>
      <c r="J149" s="70" t="s">
        <v>212</v>
      </c>
      <c r="K149" s="70" t="s">
        <v>6604</v>
      </c>
      <c r="L149" s="70" t="s">
        <v>6875</v>
      </c>
      <c r="M149" s="70" t="s">
        <v>221</v>
      </c>
      <c r="N149" s="70" t="s">
        <v>485</v>
      </c>
      <c r="O149" s="70" t="s">
        <v>205</v>
      </c>
      <c r="P149" s="69">
        <v>850000</v>
      </c>
      <c r="Q149" s="68">
        <v>850000000</v>
      </c>
      <c r="R149" s="69">
        <v>0</v>
      </c>
      <c r="S149" s="70" t="s">
        <v>215</v>
      </c>
      <c r="T149" s="66" t="s">
        <v>24</v>
      </c>
      <c r="U149" s="70" t="s">
        <v>24</v>
      </c>
      <c r="V149" s="64"/>
      <c r="W149" s="70" t="s">
        <v>24</v>
      </c>
      <c r="X149" s="64"/>
      <c r="Y149" s="64"/>
    </row>
    <row r="150" spans="1:25" ht="36.75" thickBot="1">
      <c r="A150" s="63">
        <v>140</v>
      </c>
      <c r="B150" t="s">
        <v>6265</v>
      </c>
      <c r="C150" s="64" t="s">
        <v>54</v>
      </c>
      <c r="D150" s="64" t="s">
        <v>24</v>
      </c>
      <c r="E150" s="65" t="s">
        <v>6876</v>
      </c>
      <c r="F150" s="66">
        <v>43368</v>
      </c>
      <c r="G150" s="70" t="s">
        <v>6610</v>
      </c>
      <c r="H150" s="70" t="s">
        <v>329</v>
      </c>
      <c r="I150" s="70" t="s">
        <v>269</v>
      </c>
      <c r="J150" s="70" t="s">
        <v>212</v>
      </c>
      <c r="K150" s="70" t="s">
        <v>6650</v>
      </c>
      <c r="L150" s="70" t="s">
        <v>6877</v>
      </c>
      <c r="M150" s="70" t="s">
        <v>221</v>
      </c>
      <c r="N150" s="70" t="s">
        <v>485</v>
      </c>
      <c r="O150" s="70" t="s">
        <v>205</v>
      </c>
      <c r="P150" s="69">
        <v>15624840</v>
      </c>
      <c r="Q150" s="68">
        <v>15624840</v>
      </c>
      <c r="R150" s="69">
        <v>0</v>
      </c>
      <c r="S150" s="70" t="s">
        <v>215</v>
      </c>
      <c r="T150" s="66" t="s">
        <v>24</v>
      </c>
      <c r="U150" s="70" t="s">
        <v>24</v>
      </c>
      <c r="V150" s="64"/>
      <c r="W150" s="70" t="s">
        <v>24</v>
      </c>
      <c r="X150" s="64"/>
      <c r="Y150" s="64"/>
    </row>
    <row r="151" spans="1:25" ht="48.75" thickBot="1">
      <c r="A151" s="63">
        <v>141</v>
      </c>
      <c r="B151" t="s">
        <v>6266</v>
      </c>
      <c r="C151" s="64" t="s">
        <v>54</v>
      </c>
      <c r="D151" s="64" t="s">
        <v>24</v>
      </c>
      <c r="E151" s="65" t="s">
        <v>6878</v>
      </c>
      <c r="F151" s="66">
        <v>43021</v>
      </c>
      <c r="G151" s="70" t="s">
        <v>6610</v>
      </c>
      <c r="H151" s="70" t="s">
        <v>314</v>
      </c>
      <c r="I151" s="70" t="s">
        <v>202</v>
      </c>
      <c r="J151" s="70" t="s">
        <v>212</v>
      </c>
      <c r="K151" s="70" t="s">
        <v>6604</v>
      </c>
      <c r="L151" s="70" t="s">
        <v>6879</v>
      </c>
      <c r="M151" s="70" t="s">
        <v>221</v>
      </c>
      <c r="N151" s="70" t="s">
        <v>485</v>
      </c>
      <c r="O151" s="70" t="s">
        <v>6606</v>
      </c>
      <c r="P151" s="69">
        <v>23967814</v>
      </c>
      <c r="Q151" s="68">
        <v>23967814</v>
      </c>
      <c r="R151" s="69">
        <v>0</v>
      </c>
      <c r="S151" s="70" t="s">
        <v>215</v>
      </c>
      <c r="T151" s="66" t="s">
        <v>24</v>
      </c>
      <c r="U151" s="70" t="s">
        <v>24</v>
      </c>
      <c r="V151" s="64"/>
      <c r="W151" s="70" t="s">
        <v>24</v>
      </c>
      <c r="X151" s="64"/>
      <c r="Y151" s="64"/>
    </row>
    <row r="152" spans="1:25" ht="48.75" thickBot="1">
      <c r="A152" s="63">
        <v>142</v>
      </c>
      <c r="B152" t="s">
        <v>6267</v>
      </c>
      <c r="C152" s="64" t="s">
        <v>54</v>
      </c>
      <c r="D152" s="64" t="s">
        <v>24</v>
      </c>
      <c r="E152" s="65" t="s">
        <v>6880</v>
      </c>
      <c r="F152" s="66">
        <v>44799</v>
      </c>
      <c r="G152" s="70" t="s">
        <v>6610</v>
      </c>
      <c r="H152" s="70" t="s">
        <v>329</v>
      </c>
      <c r="I152" s="70" t="s">
        <v>211</v>
      </c>
      <c r="J152" s="70" t="s">
        <v>212</v>
      </c>
      <c r="K152" s="70" t="s">
        <v>6620</v>
      </c>
      <c r="L152" s="70" t="s">
        <v>6881</v>
      </c>
      <c r="M152" s="70" t="s">
        <v>221</v>
      </c>
      <c r="N152" s="70" t="s">
        <v>485</v>
      </c>
      <c r="O152" s="70" t="s">
        <v>6606</v>
      </c>
      <c r="P152" s="69">
        <v>0</v>
      </c>
      <c r="Q152" s="68">
        <v>0</v>
      </c>
      <c r="R152" s="69">
        <v>0</v>
      </c>
      <c r="S152" s="70" t="s">
        <v>215</v>
      </c>
      <c r="T152" s="66" t="s">
        <v>24</v>
      </c>
      <c r="U152" s="70" t="s">
        <v>24</v>
      </c>
      <c r="V152" s="64"/>
      <c r="W152" s="70" t="s">
        <v>24</v>
      </c>
      <c r="X152" s="64"/>
      <c r="Y152" s="64"/>
    </row>
    <row r="153" spans="1:25" ht="36.75" thickBot="1">
      <c r="A153" s="63">
        <v>143</v>
      </c>
      <c r="B153" t="s">
        <v>6268</v>
      </c>
      <c r="C153" s="64" t="s">
        <v>54</v>
      </c>
      <c r="D153" s="64" t="s">
        <v>24</v>
      </c>
      <c r="E153" s="65" t="s">
        <v>6882</v>
      </c>
      <c r="F153" s="66">
        <v>45197</v>
      </c>
      <c r="G153" s="70" t="s">
        <v>6610</v>
      </c>
      <c r="H153" s="70" t="s">
        <v>314</v>
      </c>
      <c r="I153" s="70" t="s">
        <v>211</v>
      </c>
      <c r="J153" s="70" t="s">
        <v>203</v>
      </c>
      <c r="K153" s="70" t="s">
        <v>6598</v>
      </c>
      <c r="L153" s="70" t="s">
        <v>6883</v>
      </c>
      <c r="M153" s="70" t="s">
        <v>221</v>
      </c>
      <c r="N153" s="70" t="s">
        <v>485</v>
      </c>
      <c r="O153" s="70" t="s">
        <v>6606</v>
      </c>
      <c r="P153" s="69">
        <v>49665199</v>
      </c>
      <c r="Q153" s="68">
        <v>49665199</v>
      </c>
      <c r="R153" s="69">
        <v>0</v>
      </c>
      <c r="S153" s="70" t="s">
        <v>215</v>
      </c>
      <c r="T153" s="66" t="s">
        <v>24</v>
      </c>
      <c r="U153" s="70" t="s">
        <v>24</v>
      </c>
      <c r="V153" s="64"/>
      <c r="W153" s="70" t="s">
        <v>24</v>
      </c>
      <c r="X153" s="64"/>
      <c r="Y153" s="64"/>
    </row>
    <row r="154" spans="1:25" ht="36.75" thickBot="1">
      <c r="A154" s="63">
        <v>144</v>
      </c>
      <c r="B154" t="s">
        <v>6269</v>
      </c>
      <c r="C154" s="64" t="s">
        <v>54</v>
      </c>
      <c r="D154" s="64" t="s">
        <v>24</v>
      </c>
      <c r="E154" s="65" t="s">
        <v>6884</v>
      </c>
      <c r="F154" s="66">
        <v>42299</v>
      </c>
      <c r="G154" s="70" t="s">
        <v>6610</v>
      </c>
      <c r="H154" s="70" t="s">
        <v>256</v>
      </c>
      <c r="I154" s="70" t="s">
        <v>202</v>
      </c>
      <c r="J154" s="70" t="s">
        <v>212</v>
      </c>
      <c r="K154" s="70" t="s">
        <v>6604</v>
      </c>
      <c r="L154" s="70" t="s">
        <v>6885</v>
      </c>
      <c r="M154" s="70" t="s">
        <v>221</v>
      </c>
      <c r="N154" s="70" t="s">
        <v>485</v>
      </c>
      <c r="O154" s="70" t="s">
        <v>234</v>
      </c>
      <c r="P154" s="69">
        <v>315000</v>
      </c>
      <c r="Q154" s="68">
        <v>315000</v>
      </c>
      <c r="R154" s="69">
        <v>0</v>
      </c>
      <c r="S154" s="70" t="s">
        <v>215</v>
      </c>
      <c r="T154" s="66" t="s">
        <v>24</v>
      </c>
      <c r="U154" s="70" t="s">
        <v>24</v>
      </c>
      <c r="V154" s="64"/>
      <c r="W154" s="70" t="s">
        <v>24</v>
      </c>
      <c r="X154" s="64"/>
      <c r="Y154" s="64"/>
    </row>
    <row r="155" spans="1:25" ht="48.75" thickBot="1">
      <c r="A155" s="63">
        <v>145</v>
      </c>
      <c r="B155" t="s">
        <v>6270</v>
      </c>
      <c r="C155" s="64" t="s">
        <v>54</v>
      </c>
      <c r="D155" s="64" t="s">
        <v>24</v>
      </c>
      <c r="E155" s="65" t="s">
        <v>6886</v>
      </c>
      <c r="F155" s="66">
        <v>41355</v>
      </c>
      <c r="G155" s="70" t="s">
        <v>6610</v>
      </c>
      <c r="H155" s="70" t="s">
        <v>256</v>
      </c>
      <c r="I155" s="70" t="s">
        <v>202</v>
      </c>
      <c r="J155" s="70" t="s">
        <v>212</v>
      </c>
      <c r="K155" s="70" t="s">
        <v>6604</v>
      </c>
      <c r="L155" s="70" t="s">
        <v>6887</v>
      </c>
      <c r="M155" s="70" t="s">
        <v>221</v>
      </c>
      <c r="N155" s="70" t="s">
        <v>485</v>
      </c>
      <c r="O155" s="70" t="s">
        <v>234</v>
      </c>
      <c r="P155" s="69">
        <v>50000</v>
      </c>
      <c r="Q155" s="68">
        <v>50000</v>
      </c>
      <c r="R155" s="69">
        <v>0</v>
      </c>
      <c r="S155" s="70" t="s">
        <v>206</v>
      </c>
      <c r="T155" s="66">
        <v>45239</v>
      </c>
      <c r="U155" s="70" t="s">
        <v>207</v>
      </c>
      <c r="V155" s="64">
        <v>0</v>
      </c>
      <c r="W155" s="70" t="s">
        <v>255</v>
      </c>
      <c r="X155" s="64"/>
      <c r="Y155" s="64"/>
    </row>
    <row r="156" spans="1:25" ht="36.75" thickBot="1">
      <c r="A156" s="63">
        <v>146</v>
      </c>
      <c r="B156" t="s">
        <v>6271</v>
      </c>
      <c r="C156" s="64" t="s">
        <v>54</v>
      </c>
      <c r="D156" s="64" t="s">
        <v>24</v>
      </c>
      <c r="E156" s="65" t="s">
        <v>6888</v>
      </c>
      <c r="F156" s="66">
        <v>43651</v>
      </c>
      <c r="G156" s="70" t="s">
        <v>6610</v>
      </c>
      <c r="H156" s="70" t="s">
        <v>314</v>
      </c>
      <c r="I156" s="70" t="s">
        <v>232</v>
      </c>
      <c r="J156" s="70" t="s">
        <v>203</v>
      </c>
      <c r="K156" s="70" t="s">
        <v>6639</v>
      </c>
      <c r="L156" s="70" t="s">
        <v>6889</v>
      </c>
      <c r="M156" s="70" t="s">
        <v>221</v>
      </c>
      <c r="N156" s="70" t="s">
        <v>485</v>
      </c>
      <c r="O156" s="70" t="s">
        <v>6606</v>
      </c>
      <c r="P156" s="69">
        <v>0</v>
      </c>
      <c r="Q156" s="68">
        <v>0</v>
      </c>
      <c r="R156" s="69">
        <v>0</v>
      </c>
      <c r="S156" s="70" t="s">
        <v>215</v>
      </c>
      <c r="T156" s="66" t="s">
        <v>24</v>
      </c>
      <c r="U156" s="70" t="s">
        <v>24</v>
      </c>
      <c r="V156" s="64"/>
      <c r="W156" s="70" t="s">
        <v>24</v>
      </c>
      <c r="X156" s="64"/>
      <c r="Y156" s="64"/>
    </row>
    <row r="157" spans="1:25" ht="108.75" thickBot="1">
      <c r="A157" s="63">
        <v>147</v>
      </c>
      <c r="B157" t="s">
        <v>6272</v>
      </c>
      <c r="C157" s="64" t="s">
        <v>54</v>
      </c>
      <c r="D157" s="64" t="s">
        <v>24</v>
      </c>
      <c r="E157" s="65" t="s">
        <v>6890</v>
      </c>
      <c r="F157" s="66">
        <v>44957</v>
      </c>
      <c r="G157" s="70" t="s">
        <v>6610</v>
      </c>
      <c r="H157" s="70" t="s">
        <v>329</v>
      </c>
      <c r="I157" s="70" t="s">
        <v>211</v>
      </c>
      <c r="J157" s="70" t="s">
        <v>212</v>
      </c>
      <c r="K157" s="70" t="s">
        <v>6620</v>
      </c>
      <c r="L157" s="70" t="s">
        <v>6891</v>
      </c>
      <c r="M157" s="70" t="s">
        <v>221</v>
      </c>
      <c r="N157" s="70" t="s">
        <v>485</v>
      </c>
      <c r="O157" s="70" t="s">
        <v>6606</v>
      </c>
      <c r="P157" s="69">
        <v>9087369731</v>
      </c>
      <c r="Q157" s="68">
        <v>347818019</v>
      </c>
      <c r="R157" s="69">
        <v>0</v>
      </c>
      <c r="S157" s="70" t="s">
        <v>215</v>
      </c>
      <c r="T157" s="66" t="s">
        <v>24</v>
      </c>
      <c r="U157" s="70" t="s">
        <v>24</v>
      </c>
      <c r="V157" s="64"/>
      <c r="W157" s="70" t="s">
        <v>24</v>
      </c>
      <c r="X157" s="64"/>
      <c r="Y157" s="64"/>
    </row>
    <row r="158" spans="1:25" ht="36.75" thickBot="1">
      <c r="A158" s="63">
        <v>148</v>
      </c>
      <c r="B158" t="s">
        <v>6273</v>
      </c>
      <c r="C158" s="64" t="s">
        <v>54</v>
      </c>
      <c r="D158" s="64" t="s">
        <v>24</v>
      </c>
      <c r="E158" s="65" t="s">
        <v>6892</v>
      </c>
      <c r="F158" s="66">
        <v>43662</v>
      </c>
      <c r="G158" s="70" t="s">
        <v>6610</v>
      </c>
      <c r="H158" s="70" t="s">
        <v>256</v>
      </c>
      <c r="I158" s="70" t="s">
        <v>202</v>
      </c>
      <c r="J158" s="70" t="s">
        <v>203</v>
      </c>
      <c r="K158" s="70" t="s">
        <v>6690</v>
      </c>
      <c r="L158" s="70" t="s">
        <v>6893</v>
      </c>
      <c r="M158" s="70" t="s">
        <v>221</v>
      </c>
      <c r="N158" s="70" t="s">
        <v>485</v>
      </c>
      <c r="O158" s="70" t="s">
        <v>234</v>
      </c>
      <c r="P158" s="69">
        <v>5750000</v>
      </c>
      <c r="Q158" s="68">
        <v>5750000</v>
      </c>
      <c r="R158" s="69">
        <v>0</v>
      </c>
      <c r="S158" s="70" t="s">
        <v>215</v>
      </c>
      <c r="T158" s="66" t="s">
        <v>24</v>
      </c>
      <c r="U158" s="70" t="s">
        <v>24</v>
      </c>
      <c r="V158" s="64"/>
      <c r="W158" s="70" t="s">
        <v>24</v>
      </c>
      <c r="X158" s="64"/>
      <c r="Y158" s="64"/>
    </row>
    <row r="159" spans="1:25" ht="36.75" thickBot="1">
      <c r="A159" s="63">
        <v>149</v>
      </c>
      <c r="B159" t="s">
        <v>6274</v>
      </c>
      <c r="C159" s="64" t="s">
        <v>54</v>
      </c>
      <c r="D159" s="64" t="s">
        <v>24</v>
      </c>
      <c r="E159" s="65" t="s">
        <v>6894</v>
      </c>
      <c r="F159" s="66">
        <v>41593</v>
      </c>
      <c r="G159" s="70" t="s">
        <v>6610</v>
      </c>
      <c r="H159" s="70" t="s">
        <v>256</v>
      </c>
      <c r="I159" s="70" t="s">
        <v>211</v>
      </c>
      <c r="J159" s="70" t="s">
        <v>203</v>
      </c>
      <c r="K159" s="70" t="s">
        <v>6690</v>
      </c>
      <c r="L159" s="70" t="s">
        <v>6895</v>
      </c>
      <c r="M159" s="70" t="s">
        <v>221</v>
      </c>
      <c r="N159" s="70" t="s">
        <v>485</v>
      </c>
      <c r="O159" s="70" t="s">
        <v>234</v>
      </c>
      <c r="P159" s="69">
        <v>4626547</v>
      </c>
      <c r="Q159" s="68">
        <v>535600</v>
      </c>
      <c r="R159" s="69">
        <v>8000000</v>
      </c>
      <c r="S159" s="70" t="s">
        <v>215</v>
      </c>
      <c r="T159" s="66" t="s">
        <v>24</v>
      </c>
      <c r="U159" s="70" t="s">
        <v>24</v>
      </c>
      <c r="V159" s="64"/>
      <c r="W159" s="70" t="s">
        <v>24</v>
      </c>
      <c r="X159" s="64"/>
      <c r="Y159" s="64"/>
    </row>
    <row r="160" spans="1:25" ht="36.75" thickBot="1">
      <c r="A160" s="63">
        <v>150</v>
      </c>
      <c r="B160" t="s">
        <v>6275</v>
      </c>
      <c r="C160" s="64" t="s">
        <v>54</v>
      </c>
      <c r="D160" s="64" t="s">
        <v>24</v>
      </c>
      <c r="E160" s="65" t="s">
        <v>6896</v>
      </c>
      <c r="F160" s="66">
        <v>41134</v>
      </c>
      <c r="G160" s="70" t="s">
        <v>6610</v>
      </c>
      <c r="H160" s="70" t="s">
        <v>256</v>
      </c>
      <c r="I160" s="70" t="s">
        <v>211</v>
      </c>
      <c r="J160" s="70" t="s">
        <v>203</v>
      </c>
      <c r="K160" s="70" t="s">
        <v>6690</v>
      </c>
      <c r="L160" s="70" t="s">
        <v>6897</v>
      </c>
      <c r="M160" s="70" t="s">
        <v>221</v>
      </c>
      <c r="N160" s="70" t="s">
        <v>485</v>
      </c>
      <c r="O160" s="70" t="s">
        <v>234</v>
      </c>
      <c r="P160" s="69">
        <v>150000000</v>
      </c>
      <c r="Q160" s="68">
        <v>150000000</v>
      </c>
      <c r="R160" s="69">
        <v>0</v>
      </c>
      <c r="S160" s="70" t="s">
        <v>206</v>
      </c>
      <c r="T160" s="66">
        <v>44937</v>
      </c>
      <c r="U160" s="70" t="s">
        <v>207</v>
      </c>
      <c r="V160" s="64">
        <v>0</v>
      </c>
      <c r="W160" s="70" t="s">
        <v>281</v>
      </c>
      <c r="X160" s="64"/>
      <c r="Y160" s="64"/>
    </row>
    <row r="161" spans="1:25" ht="36.75" thickBot="1">
      <c r="A161" s="63">
        <v>151</v>
      </c>
      <c r="B161" t="s">
        <v>6276</v>
      </c>
      <c r="C161" s="64" t="s">
        <v>54</v>
      </c>
      <c r="D161" s="64" t="s">
        <v>24</v>
      </c>
      <c r="E161" s="65" t="s">
        <v>6898</v>
      </c>
      <c r="F161" s="66">
        <v>43622</v>
      </c>
      <c r="G161" s="70" t="s">
        <v>6610</v>
      </c>
      <c r="H161" s="70" t="s">
        <v>314</v>
      </c>
      <c r="I161" s="70" t="s">
        <v>202</v>
      </c>
      <c r="J161" s="70" t="s">
        <v>212</v>
      </c>
      <c r="K161" s="70" t="s">
        <v>6705</v>
      </c>
      <c r="L161" s="70" t="s">
        <v>6899</v>
      </c>
      <c r="M161" s="70" t="s">
        <v>221</v>
      </c>
      <c r="N161" s="70" t="s">
        <v>485</v>
      </c>
      <c r="O161" s="70" t="s">
        <v>6606</v>
      </c>
      <c r="P161" s="69">
        <v>4000000</v>
      </c>
      <c r="Q161" s="68">
        <v>4000000</v>
      </c>
      <c r="R161" s="69">
        <v>0</v>
      </c>
      <c r="S161" s="70" t="s">
        <v>215</v>
      </c>
      <c r="T161" s="66" t="s">
        <v>24</v>
      </c>
      <c r="U161" s="70" t="s">
        <v>24</v>
      </c>
      <c r="V161" s="64"/>
      <c r="W161" s="70" t="s">
        <v>24</v>
      </c>
      <c r="X161" s="64"/>
      <c r="Y161" s="64"/>
    </row>
    <row r="162" spans="1:25" ht="36.75" thickBot="1">
      <c r="A162" s="63">
        <v>152</v>
      </c>
      <c r="B162" t="s">
        <v>6277</v>
      </c>
      <c r="C162" s="64" t="s">
        <v>54</v>
      </c>
      <c r="D162" s="64" t="s">
        <v>24</v>
      </c>
      <c r="E162" s="65" t="s">
        <v>6900</v>
      </c>
      <c r="F162" s="66">
        <v>43447</v>
      </c>
      <c r="G162" s="70" t="s">
        <v>6610</v>
      </c>
      <c r="H162" s="70" t="s">
        <v>256</v>
      </c>
      <c r="I162" s="70" t="s">
        <v>202</v>
      </c>
      <c r="J162" s="70" t="s">
        <v>212</v>
      </c>
      <c r="K162" s="70" t="s">
        <v>6604</v>
      </c>
      <c r="L162" s="70" t="s">
        <v>6901</v>
      </c>
      <c r="M162" s="70" t="s">
        <v>221</v>
      </c>
      <c r="N162" s="70" t="s">
        <v>485</v>
      </c>
      <c r="O162" s="70" t="s">
        <v>234</v>
      </c>
      <c r="P162" s="69">
        <v>4050000</v>
      </c>
      <c r="Q162" s="68">
        <v>4050000</v>
      </c>
      <c r="R162" s="69">
        <v>0</v>
      </c>
      <c r="S162" s="70" t="s">
        <v>215</v>
      </c>
      <c r="T162" s="66" t="s">
        <v>24</v>
      </c>
      <c r="U162" s="70" t="s">
        <v>24</v>
      </c>
      <c r="V162" s="64"/>
      <c r="W162" s="70" t="s">
        <v>24</v>
      </c>
      <c r="X162" s="64"/>
      <c r="Y162" s="64"/>
    </row>
    <row r="163" spans="1:25" ht="36.75" thickBot="1">
      <c r="A163" s="63">
        <v>153</v>
      </c>
      <c r="B163" t="s">
        <v>6278</v>
      </c>
      <c r="C163" s="64" t="s">
        <v>54</v>
      </c>
      <c r="D163" s="64" t="s">
        <v>24</v>
      </c>
      <c r="E163" s="65" t="s">
        <v>6902</v>
      </c>
      <c r="F163" s="66">
        <v>44018</v>
      </c>
      <c r="G163" s="70" t="s">
        <v>6610</v>
      </c>
      <c r="H163" s="70" t="s">
        <v>329</v>
      </c>
      <c r="I163" s="70" t="s">
        <v>269</v>
      </c>
      <c r="J163" s="70" t="s">
        <v>212</v>
      </c>
      <c r="K163" s="70" t="s">
        <v>6668</v>
      </c>
      <c r="L163" s="70" t="s">
        <v>6903</v>
      </c>
      <c r="M163" s="70" t="s">
        <v>221</v>
      </c>
      <c r="N163" s="70" t="s">
        <v>485</v>
      </c>
      <c r="O163" s="70" t="s">
        <v>6856</v>
      </c>
      <c r="P163" s="69">
        <v>17556060</v>
      </c>
      <c r="Q163" s="68">
        <v>17556060</v>
      </c>
      <c r="R163" s="69">
        <v>0</v>
      </c>
      <c r="S163" s="70" t="s">
        <v>215</v>
      </c>
      <c r="T163" s="66" t="s">
        <v>24</v>
      </c>
      <c r="U163" s="70" t="s">
        <v>24</v>
      </c>
      <c r="V163" s="64"/>
      <c r="W163" s="70" t="s">
        <v>24</v>
      </c>
      <c r="X163" s="64"/>
      <c r="Y163" s="64"/>
    </row>
    <row r="164" spans="1:25" ht="36.75" thickBot="1">
      <c r="A164" s="63">
        <v>154</v>
      </c>
      <c r="B164" t="s">
        <v>6279</v>
      </c>
      <c r="C164" s="64" t="s">
        <v>54</v>
      </c>
      <c r="D164" s="64" t="s">
        <v>24</v>
      </c>
      <c r="E164" s="65" t="s">
        <v>6904</v>
      </c>
      <c r="F164" s="66">
        <v>44494</v>
      </c>
      <c r="G164" s="70" t="s">
        <v>6610</v>
      </c>
      <c r="H164" s="70" t="s">
        <v>329</v>
      </c>
      <c r="I164" s="70" t="s">
        <v>211</v>
      </c>
      <c r="J164" s="70" t="s">
        <v>212</v>
      </c>
      <c r="K164" s="70" t="s">
        <v>6604</v>
      </c>
      <c r="L164" s="70" t="s">
        <v>6905</v>
      </c>
      <c r="M164" s="70" t="s">
        <v>221</v>
      </c>
      <c r="N164" s="70" t="s">
        <v>485</v>
      </c>
      <c r="O164" s="70" t="s">
        <v>6606</v>
      </c>
      <c r="P164" s="69">
        <v>0</v>
      </c>
      <c r="Q164" s="68">
        <v>0</v>
      </c>
      <c r="R164" s="69">
        <v>0</v>
      </c>
      <c r="S164" s="70" t="s">
        <v>215</v>
      </c>
      <c r="T164" s="66" t="s">
        <v>24</v>
      </c>
      <c r="U164" s="70" t="s">
        <v>24</v>
      </c>
      <c r="V164" s="64"/>
      <c r="W164" s="70" t="s">
        <v>24</v>
      </c>
      <c r="X164" s="64"/>
      <c r="Y164" s="64"/>
    </row>
    <row r="165" spans="1:25" ht="48.75" thickBot="1">
      <c r="A165" s="63">
        <v>155</v>
      </c>
      <c r="B165" t="s">
        <v>6280</v>
      </c>
      <c r="C165" s="64" t="s">
        <v>54</v>
      </c>
      <c r="D165" s="64" t="s">
        <v>24</v>
      </c>
      <c r="E165" s="65" t="s">
        <v>6906</v>
      </c>
      <c r="F165" s="66">
        <v>44909</v>
      </c>
      <c r="G165" s="70" t="s">
        <v>6610</v>
      </c>
      <c r="H165" s="70" t="s">
        <v>329</v>
      </c>
      <c r="I165" s="70" t="s">
        <v>211</v>
      </c>
      <c r="J165" s="70" t="s">
        <v>212</v>
      </c>
      <c r="K165" s="70" t="s">
        <v>6620</v>
      </c>
      <c r="L165" s="70" t="s">
        <v>6907</v>
      </c>
      <c r="M165" s="70" t="s">
        <v>221</v>
      </c>
      <c r="N165" s="70" t="s">
        <v>485</v>
      </c>
      <c r="O165" s="70" t="s">
        <v>6606</v>
      </c>
      <c r="P165" s="69">
        <v>0</v>
      </c>
      <c r="Q165" s="68">
        <v>0</v>
      </c>
      <c r="R165" s="69">
        <v>0</v>
      </c>
      <c r="S165" s="70" t="s">
        <v>215</v>
      </c>
      <c r="T165" s="66" t="s">
        <v>24</v>
      </c>
      <c r="U165" s="70" t="s">
        <v>24</v>
      </c>
      <c r="V165" s="64"/>
      <c r="W165" s="70" t="s">
        <v>24</v>
      </c>
      <c r="X165" s="64"/>
      <c r="Y165" s="64"/>
    </row>
    <row r="166" spans="1:25" ht="36.75" thickBot="1">
      <c r="A166" s="63">
        <v>156</v>
      </c>
      <c r="B166" t="s">
        <v>6281</v>
      </c>
      <c r="C166" s="64" t="s">
        <v>54</v>
      </c>
      <c r="D166" s="64" t="s">
        <v>24</v>
      </c>
      <c r="E166" s="65" t="s">
        <v>6908</v>
      </c>
      <c r="F166" s="66">
        <v>42794</v>
      </c>
      <c r="G166" s="70" t="s">
        <v>6610</v>
      </c>
      <c r="H166" s="70" t="s">
        <v>329</v>
      </c>
      <c r="I166" s="70" t="s">
        <v>211</v>
      </c>
      <c r="J166" s="70" t="s">
        <v>212</v>
      </c>
      <c r="K166" s="70" t="s">
        <v>6705</v>
      </c>
      <c r="L166" s="70" t="s">
        <v>6909</v>
      </c>
      <c r="M166" s="70" t="s">
        <v>221</v>
      </c>
      <c r="N166" s="70" t="s">
        <v>485</v>
      </c>
      <c r="O166" s="70" t="s">
        <v>6856</v>
      </c>
      <c r="P166" s="69">
        <v>360456000</v>
      </c>
      <c r="Q166" s="68">
        <v>360456000</v>
      </c>
      <c r="R166" s="69">
        <v>0</v>
      </c>
      <c r="S166" s="70" t="s">
        <v>206</v>
      </c>
      <c r="T166" s="66">
        <v>44972</v>
      </c>
      <c r="U166" s="70" t="s">
        <v>207</v>
      </c>
      <c r="V166" s="64">
        <v>0</v>
      </c>
      <c r="W166" s="70" t="s">
        <v>271</v>
      </c>
      <c r="X166" s="64"/>
      <c r="Y166" s="64"/>
    </row>
    <row r="167" spans="1:25" ht="84.75" thickBot="1">
      <c r="A167" s="63">
        <v>157</v>
      </c>
      <c r="B167" t="s">
        <v>6282</v>
      </c>
      <c r="C167" s="64" t="s">
        <v>54</v>
      </c>
      <c r="D167" s="64" t="s">
        <v>24</v>
      </c>
      <c r="E167" s="65" t="s">
        <v>6910</v>
      </c>
      <c r="F167" s="66">
        <v>40324</v>
      </c>
      <c r="G167" s="70" t="s">
        <v>6597</v>
      </c>
      <c r="H167" s="70" t="s">
        <v>333</v>
      </c>
      <c r="I167" s="70" t="s">
        <v>211</v>
      </c>
      <c r="J167" s="70" t="s">
        <v>203</v>
      </c>
      <c r="K167" s="70" t="s">
        <v>6639</v>
      </c>
      <c r="L167" s="70" t="s">
        <v>6911</v>
      </c>
      <c r="M167" s="70" t="s">
        <v>221</v>
      </c>
      <c r="N167" s="70" t="s">
        <v>485</v>
      </c>
      <c r="O167" s="70" t="s">
        <v>234</v>
      </c>
      <c r="P167" s="69">
        <v>120000000</v>
      </c>
      <c r="Q167" s="68">
        <v>77250000</v>
      </c>
      <c r="R167" s="69">
        <v>0</v>
      </c>
      <c r="S167" s="70" t="s">
        <v>206</v>
      </c>
      <c r="T167" s="66">
        <v>45008</v>
      </c>
      <c r="U167" s="70" t="s">
        <v>207</v>
      </c>
      <c r="V167" s="64">
        <v>0</v>
      </c>
      <c r="W167" s="70" t="s">
        <v>255</v>
      </c>
      <c r="X167" s="64"/>
      <c r="Y167" s="64"/>
    </row>
    <row r="168" spans="1:25" ht="60.75" thickBot="1">
      <c r="A168" s="63">
        <v>158</v>
      </c>
      <c r="B168" t="s">
        <v>6283</v>
      </c>
      <c r="C168" s="64" t="s">
        <v>54</v>
      </c>
      <c r="D168" s="64" t="s">
        <v>24</v>
      </c>
      <c r="E168" s="65" t="s">
        <v>6912</v>
      </c>
      <c r="F168" s="66">
        <v>42801</v>
      </c>
      <c r="G168" s="70" t="s">
        <v>6597</v>
      </c>
      <c r="H168" s="70" t="s">
        <v>325</v>
      </c>
      <c r="I168" s="70" t="s">
        <v>211</v>
      </c>
      <c r="J168" s="70" t="s">
        <v>212</v>
      </c>
      <c r="K168" s="70" t="s">
        <v>6657</v>
      </c>
      <c r="L168" s="70" t="s">
        <v>6913</v>
      </c>
      <c r="M168" s="70" t="s">
        <v>254</v>
      </c>
      <c r="N168" s="70" t="s">
        <v>254</v>
      </c>
      <c r="O168" s="70" t="s">
        <v>205</v>
      </c>
      <c r="P168" s="69">
        <v>81148870</v>
      </c>
      <c r="Q168" s="68">
        <v>81148870</v>
      </c>
      <c r="R168" s="69">
        <v>0</v>
      </c>
      <c r="S168" s="70" t="s">
        <v>215</v>
      </c>
      <c r="T168" s="66" t="s">
        <v>24</v>
      </c>
      <c r="U168" s="70" t="s">
        <v>24</v>
      </c>
      <c r="V168" s="64"/>
      <c r="W168" s="70" t="s">
        <v>24</v>
      </c>
      <c r="X168" s="64"/>
      <c r="Y168" s="64"/>
    </row>
    <row r="169" spans="1:25" ht="60.75" thickBot="1">
      <c r="A169" s="63">
        <v>159</v>
      </c>
      <c r="B169" t="s">
        <v>6284</v>
      </c>
      <c r="C169" s="64" t="s">
        <v>54</v>
      </c>
      <c r="D169" s="64" t="s">
        <v>24</v>
      </c>
      <c r="E169" s="65" t="s">
        <v>6914</v>
      </c>
      <c r="F169" s="66">
        <v>42822</v>
      </c>
      <c r="G169" s="66" t="s">
        <v>6597</v>
      </c>
      <c r="H169" s="70" t="s">
        <v>325</v>
      </c>
      <c r="I169" s="70" t="s">
        <v>211</v>
      </c>
      <c r="J169" s="70" t="s">
        <v>203</v>
      </c>
      <c r="K169" s="70" t="s">
        <v>6601</v>
      </c>
      <c r="L169" s="70" t="s">
        <v>6915</v>
      </c>
      <c r="M169" s="70" t="s">
        <v>254</v>
      </c>
      <c r="N169" s="70" t="s">
        <v>254</v>
      </c>
      <c r="O169" s="70" t="s">
        <v>234</v>
      </c>
      <c r="P169" s="69">
        <v>66394530</v>
      </c>
      <c r="Q169" s="68">
        <v>66394530</v>
      </c>
      <c r="R169" s="69">
        <v>0</v>
      </c>
      <c r="S169" s="70" t="s">
        <v>206</v>
      </c>
      <c r="T169" s="66">
        <v>45103</v>
      </c>
      <c r="U169" s="70" t="s">
        <v>216</v>
      </c>
      <c r="V169" s="68">
        <v>63650000</v>
      </c>
      <c r="W169" s="70" t="s">
        <v>255</v>
      </c>
      <c r="X169" s="64"/>
      <c r="Y169" s="64"/>
    </row>
    <row r="170" spans="1:25" ht="60.75" thickBot="1">
      <c r="A170" s="63">
        <v>160</v>
      </c>
      <c r="B170" t="s">
        <v>6285</v>
      </c>
      <c r="C170" s="64" t="s">
        <v>54</v>
      </c>
      <c r="D170" s="64" t="s">
        <v>24</v>
      </c>
      <c r="E170" s="65" t="s">
        <v>6916</v>
      </c>
      <c r="F170" s="66">
        <v>43046</v>
      </c>
      <c r="G170" s="70" t="s">
        <v>6597</v>
      </c>
      <c r="H170" s="70" t="s">
        <v>325</v>
      </c>
      <c r="I170" s="70" t="s">
        <v>211</v>
      </c>
      <c r="J170" s="70" t="s">
        <v>212</v>
      </c>
      <c r="K170" s="70" t="s">
        <v>6650</v>
      </c>
      <c r="L170" s="70" t="s">
        <v>6917</v>
      </c>
      <c r="M170" s="70" t="s">
        <v>254</v>
      </c>
      <c r="N170" s="70" t="s">
        <v>254</v>
      </c>
      <c r="O170" s="70" t="s">
        <v>205</v>
      </c>
      <c r="P170" s="69">
        <v>18811784</v>
      </c>
      <c r="Q170" s="68">
        <v>18811784</v>
      </c>
      <c r="R170" s="69">
        <v>0</v>
      </c>
      <c r="S170" s="70" t="s">
        <v>206</v>
      </c>
      <c r="T170" s="66">
        <v>45198</v>
      </c>
      <c r="U170" s="70" t="s">
        <v>216</v>
      </c>
      <c r="V170" s="64">
        <v>0</v>
      </c>
      <c r="W170" s="70" t="s">
        <v>230</v>
      </c>
      <c r="X170" s="64">
        <v>0</v>
      </c>
      <c r="Y170" s="64"/>
    </row>
    <row r="171" spans="1:25" ht="60.75" thickBot="1">
      <c r="A171" s="63">
        <v>161</v>
      </c>
      <c r="B171" t="s">
        <v>6286</v>
      </c>
      <c r="C171" s="64" t="s">
        <v>54</v>
      </c>
      <c r="D171" s="64" t="s">
        <v>24</v>
      </c>
      <c r="E171" s="65" t="s">
        <v>6918</v>
      </c>
      <c r="F171" s="66">
        <v>43250</v>
      </c>
      <c r="G171" s="70" t="s">
        <v>6597</v>
      </c>
      <c r="H171" s="70" t="s">
        <v>325</v>
      </c>
      <c r="I171" s="70" t="s">
        <v>261</v>
      </c>
      <c r="J171" s="70" t="s">
        <v>203</v>
      </c>
      <c r="K171" s="70" t="s">
        <v>6639</v>
      </c>
      <c r="L171" s="70" t="s">
        <v>6780</v>
      </c>
      <c r="M171" s="70" t="s">
        <v>254</v>
      </c>
      <c r="N171" s="70" t="s">
        <v>254</v>
      </c>
      <c r="O171" s="70" t="s">
        <v>205</v>
      </c>
      <c r="P171" s="69">
        <v>73428850</v>
      </c>
      <c r="Q171" s="68">
        <v>73428850</v>
      </c>
      <c r="R171" s="69">
        <v>0</v>
      </c>
      <c r="S171" s="70" t="s">
        <v>215</v>
      </c>
      <c r="T171" s="66" t="s">
        <v>24</v>
      </c>
      <c r="U171" s="70" t="s">
        <v>24</v>
      </c>
      <c r="V171" s="64"/>
      <c r="W171" s="70" t="s">
        <v>24</v>
      </c>
      <c r="X171" s="64"/>
      <c r="Y171" s="64"/>
    </row>
    <row r="172" spans="1:25" ht="60.75" thickBot="1">
      <c r="A172" s="63">
        <v>162</v>
      </c>
      <c r="B172" t="s">
        <v>6287</v>
      </c>
      <c r="C172" s="64" t="s">
        <v>54</v>
      </c>
      <c r="D172" s="64" t="s">
        <v>24</v>
      </c>
      <c r="E172" s="65" t="s">
        <v>6919</v>
      </c>
      <c r="F172" s="66">
        <v>43522</v>
      </c>
      <c r="G172" s="70" t="s">
        <v>6597</v>
      </c>
      <c r="H172" s="70" t="s">
        <v>325</v>
      </c>
      <c r="I172" s="70" t="s">
        <v>211</v>
      </c>
      <c r="J172" s="70" t="s">
        <v>212</v>
      </c>
      <c r="K172" s="70" t="s">
        <v>6650</v>
      </c>
      <c r="L172" s="70" t="s">
        <v>6920</v>
      </c>
      <c r="M172" s="70" t="s">
        <v>254</v>
      </c>
      <c r="N172" s="70" t="s">
        <v>254</v>
      </c>
      <c r="O172" s="70" t="s">
        <v>205</v>
      </c>
      <c r="P172" s="69">
        <v>7732200</v>
      </c>
      <c r="Q172" s="68">
        <v>7732200</v>
      </c>
      <c r="R172" s="69">
        <v>0</v>
      </c>
      <c r="S172" s="70" t="s">
        <v>215</v>
      </c>
      <c r="T172" s="66" t="s">
        <v>24</v>
      </c>
      <c r="U172" s="70" t="s">
        <v>24</v>
      </c>
      <c r="V172" s="64"/>
      <c r="W172" s="70" t="s">
        <v>24</v>
      </c>
      <c r="X172" s="64"/>
      <c r="Y172" s="64"/>
    </row>
    <row r="173" spans="1:25" ht="60.75" thickBot="1">
      <c r="A173" s="63">
        <v>163</v>
      </c>
      <c r="B173" t="s">
        <v>6288</v>
      </c>
      <c r="C173" s="64" t="s">
        <v>54</v>
      </c>
      <c r="D173" s="64" t="s">
        <v>24</v>
      </c>
      <c r="E173" s="65" t="s">
        <v>6921</v>
      </c>
      <c r="F173" s="66">
        <v>43655</v>
      </c>
      <c r="G173" s="70" t="s">
        <v>6597</v>
      </c>
      <c r="H173" s="70" t="s">
        <v>325</v>
      </c>
      <c r="I173" s="70" t="s">
        <v>211</v>
      </c>
      <c r="J173" s="70" t="s">
        <v>212</v>
      </c>
      <c r="K173" s="70" t="s">
        <v>6705</v>
      </c>
      <c r="L173" s="70" t="s">
        <v>6754</v>
      </c>
      <c r="M173" s="70" t="s">
        <v>254</v>
      </c>
      <c r="N173" s="70" t="s">
        <v>254</v>
      </c>
      <c r="O173" s="70" t="s">
        <v>205</v>
      </c>
      <c r="P173" s="69">
        <v>225523000</v>
      </c>
      <c r="Q173" s="68">
        <v>0</v>
      </c>
      <c r="R173" s="69">
        <v>0</v>
      </c>
      <c r="S173" s="70" t="s">
        <v>206</v>
      </c>
      <c r="T173" s="66">
        <v>45001</v>
      </c>
      <c r="U173" s="70" t="s">
        <v>207</v>
      </c>
      <c r="V173" s="64">
        <v>0</v>
      </c>
      <c r="W173" s="70" t="s">
        <v>255</v>
      </c>
      <c r="X173" s="64"/>
      <c r="Y173" s="64"/>
    </row>
    <row r="174" spans="1:25" ht="60.75" thickBot="1">
      <c r="A174" s="63">
        <v>164</v>
      </c>
      <c r="B174" t="s">
        <v>6289</v>
      </c>
      <c r="C174" s="64" t="s">
        <v>54</v>
      </c>
      <c r="D174" s="64" t="s">
        <v>24</v>
      </c>
      <c r="E174" s="65" t="s">
        <v>6922</v>
      </c>
      <c r="F174" s="66">
        <v>44132</v>
      </c>
      <c r="G174" s="70" t="s">
        <v>6597</v>
      </c>
      <c r="H174" s="70" t="s">
        <v>325</v>
      </c>
      <c r="I174" s="70" t="s">
        <v>211</v>
      </c>
      <c r="J174" s="70" t="s">
        <v>212</v>
      </c>
      <c r="K174" s="70" t="s">
        <v>6650</v>
      </c>
      <c r="L174" s="70" t="s">
        <v>6923</v>
      </c>
      <c r="M174" s="70" t="s">
        <v>221</v>
      </c>
      <c r="N174" s="70" t="s">
        <v>485</v>
      </c>
      <c r="O174" s="70" t="s">
        <v>6606</v>
      </c>
      <c r="P174" s="69">
        <v>5102000</v>
      </c>
      <c r="Q174" s="68">
        <v>5102000</v>
      </c>
      <c r="R174" s="69">
        <v>0</v>
      </c>
      <c r="S174" s="70" t="s">
        <v>215</v>
      </c>
      <c r="T174" s="66" t="s">
        <v>24</v>
      </c>
      <c r="U174" s="70" t="s">
        <v>24</v>
      </c>
      <c r="V174" s="64"/>
      <c r="W174" s="70" t="s">
        <v>24</v>
      </c>
      <c r="X174" s="64"/>
      <c r="Y174" s="64"/>
    </row>
    <row r="175" spans="1:25" ht="60.75" thickBot="1">
      <c r="A175" s="63">
        <v>165</v>
      </c>
      <c r="B175" t="s">
        <v>6290</v>
      </c>
      <c r="C175" s="64" t="s">
        <v>54</v>
      </c>
      <c r="D175" s="64" t="s">
        <v>24</v>
      </c>
      <c r="E175" s="65" t="s">
        <v>6924</v>
      </c>
      <c r="F175" s="66">
        <v>44636</v>
      </c>
      <c r="G175" s="70" t="s">
        <v>6597</v>
      </c>
      <c r="H175" s="70" t="s">
        <v>325</v>
      </c>
      <c r="I175" s="70" t="s">
        <v>211</v>
      </c>
      <c r="J175" s="70" t="s">
        <v>212</v>
      </c>
      <c r="K175" s="70" t="s">
        <v>6650</v>
      </c>
      <c r="L175" s="70" t="s">
        <v>6925</v>
      </c>
      <c r="M175" s="70" t="s">
        <v>221</v>
      </c>
      <c r="N175" s="70" t="s">
        <v>485</v>
      </c>
      <c r="O175" s="70" t="s">
        <v>6606</v>
      </c>
      <c r="P175" s="69">
        <v>69040650</v>
      </c>
      <c r="Q175" s="68">
        <v>69040000</v>
      </c>
      <c r="R175" s="69">
        <v>0</v>
      </c>
      <c r="S175" s="70" t="s">
        <v>215</v>
      </c>
      <c r="T175" s="66" t="s">
        <v>24</v>
      </c>
      <c r="U175" s="70" t="s">
        <v>24</v>
      </c>
      <c r="V175" s="64"/>
      <c r="W175" s="70" t="s">
        <v>24</v>
      </c>
      <c r="X175" s="64"/>
      <c r="Y175" s="64"/>
    </row>
    <row r="176" spans="1:25" ht="60.75" thickBot="1">
      <c r="A176" s="63">
        <v>166</v>
      </c>
      <c r="B176" t="s">
        <v>6291</v>
      </c>
      <c r="C176" s="64" t="s">
        <v>54</v>
      </c>
      <c r="D176" s="64" t="s">
        <v>24</v>
      </c>
      <c r="E176" s="65" t="s">
        <v>6926</v>
      </c>
      <c r="F176" s="66">
        <v>42500</v>
      </c>
      <c r="G176" s="70" t="s">
        <v>6597</v>
      </c>
      <c r="H176" s="70" t="s">
        <v>325</v>
      </c>
      <c r="I176" s="70" t="s">
        <v>211</v>
      </c>
      <c r="J176" s="70" t="s">
        <v>203</v>
      </c>
      <c r="K176" s="70" t="s">
        <v>6601</v>
      </c>
      <c r="L176" s="70" t="s">
        <v>6927</v>
      </c>
      <c r="M176" s="70" t="s">
        <v>254</v>
      </c>
      <c r="N176" s="70" t="s">
        <v>254</v>
      </c>
      <c r="O176" s="70" t="s">
        <v>205</v>
      </c>
      <c r="P176" s="69">
        <v>64680000</v>
      </c>
      <c r="Q176" s="68">
        <v>64680000</v>
      </c>
      <c r="R176" s="69">
        <v>0</v>
      </c>
      <c r="S176" s="70" t="s">
        <v>206</v>
      </c>
      <c r="T176" s="66">
        <v>45260</v>
      </c>
      <c r="U176" s="70" t="s">
        <v>207</v>
      </c>
      <c r="V176" s="64">
        <v>0</v>
      </c>
      <c r="W176" s="70" t="s">
        <v>255</v>
      </c>
      <c r="X176" s="64"/>
      <c r="Y176" s="64"/>
    </row>
    <row r="177" spans="1:25" ht="60.75" thickBot="1">
      <c r="A177" s="63">
        <v>167</v>
      </c>
      <c r="B177" t="s">
        <v>6292</v>
      </c>
      <c r="C177" s="64" t="s">
        <v>54</v>
      </c>
      <c r="D177" s="64" t="s">
        <v>24</v>
      </c>
      <c r="E177" s="65" t="s">
        <v>6928</v>
      </c>
      <c r="F177" s="66">
        <v>43648</v>
      </c>
      <c r="G177" s="70" t="s">
        <v>6597</v>
      </c>
      <c r="H177" s="70" t="s">
        <v>325</v>
      </c>
      <c r="I177" s="70" t="s">
        <v>211</v>
      </c>
      <c r="J177" s="70" t="s">
        <v>212</v>
      </c>
      <c r="K177" s="70" t="s">
        <v>6650</v>
      </c>
      <c r="L177" s="70" t="s">
        <v>6920</v>
      </c>
      <c r="M177" s="70" t="s">
        <v>254</v>
      </c>
      <c r="N177" s="70" t="s">
        <v>254</v>
      </c>
      <c r="O177" s="70" t="s">
        <v>205</v>
      </c>
      <c r="P177" s="69">
        <v>11031802</v>
      </c>
      <c r="Q177" s="68">
        <v>11031280</v>
      </c>
      <c r="R177" s="69">
        <v>0</v>
      </c>
      <c r="S177" s="70" t="s">
        <v>215</v>
      </c>
      <c r="T177" s="66" t="s">
        <v>24</v>
      </c>
      <c r="U177" s="70" t="s">
        <v>24</v>
      </c>
      <c r="V177" s="64"/>
      <c r="W177" s="70" t="s">
        <v>24</v>
      </c>
      <c r="X177" s="64"/>
      <c r="Y177" s="64"/>
    </row>
    <row r="178" spans="1:25" ht="60.75" thickBot="1">
      <c r="A178" s="63">
        <v>168</v>
      </c>
      <c r="B178" t="s">
        <v>6293</v>
      </c>
      <c r="C178" s="64" t="s">
        <v>54</v>
      </c>
      <c r="D178" s="64" t="s">
        <v>24</v>
      </c>
      <c r="E178" s="65" t="s">
        <v>6929</v>
      </c>
      <c r="F178" s="66">
        <v>44474</v>
      </c>
      <c r="G178" s="70" t="s">
        <v>6597</v>
      </c>
      <c r="H178" s="70" t="s">
        <v>325</v>
      </c>
      <c r="I178" s="70" t="s">
        <v>211</v>
      </c>
      <c r="J178" s="70" t="s">
        <v>212</v>
      </c>
      <c r="K178" s="70" t="s">
        <v>6650</v>
      </c>
      <c r="L178" s="70" t="s">
        <v>6930</v>
      </c>
      <c r="M178" s="70" t="s">
        <v>221</v>
      </c>
      <c r="N178" s="70" t="s">
        <v>485</v>
      </c>
      <c r="O178" s="70" t="s">
        <v>6606</v>
      </c>
      <c r="P178" s="69">
        <v>40996691</v>
      </c>
      <c r="Q178" s="68">
        <v>40996691</v>
      </c>
      <c r="R178" s="69">
        <v>0</v>
      </c>
      <c r="S178" s="70" t="s">
        <v>215</v>
      </c>
      <c r="T178" s="66" t="s">
        <v>24</v>
      </c>
      <c r="U178" s="70" t="s">
        <v>24</v>
      </c>
      <c r="V178" s="64"/>
      <c r="W178" s="70" t="s">
        <v>24</v>
      </c>
      <c r="X178" s="64"/>
      <c r="Y178" s="64"/>
    </row>
    <row r="179" spans="1:25" ht="60.75" thickBot="1">
      <c r="A179" s="63">
        <v>169</v>
      </c>
      <c r="B179" t="s">
        <v>6294</v>
      </c>
      <c r="C179" s="64" t="s">
        <v>54</v>
      </c>
      <c r="D179" s="64" t="s">
        <v>24</v>
      </c>
      <c r="E179" s="65" t="s">
        <v>6931</v>
      </c>
      <c r="F179" s="66">
        <v>44860</v>
      </c>
      <c r="G179" s="70" t="s">
        <v>6597</v>
      </c>
      <c r="H179" s="70" t="s">
        <v>325</v>
      </c>
      <c r="I179" s="70" t="s">
        <v>211</v>
      </c>
      <c r="J179" s="70" t="s">
        <v>212</v>
      </c>
      <c r="K179" s="70" t="s">
        <v>6650</v>
      </c>
      <c r="L179" s="70" t="s">
        <v>6932</v>
      </c>
      <c r="M179" s="70" t="s">
        <v>221</v>
      </c>
      <c r="N179" s="70" t="s">
        <v>485</v>
      </c>
      <c r="O179" s="70" t="s">
        <v>6606</v>
      </c>
      <c r="P179" s="69">
        <v>147060278</v>
      </c>
      <c r="Q179" s="68">
        <v>147060278</v>
      </c>
      <c r="R179" s="69">
        <v>0</v>
      </c>
      <c r="S179" s="70" t="s">
        <v>215</v>
      </c>
      <c r="T179" s="66" t="s">
        <v>24</v>
      </c>
      <c r="U179" s="70" t="s">
        <v>24</v>
      </c>
      <c r="V179" s="64"/>
      <c r="W179" s="70" t="s">
        <v>24</v>
      </c>
      <c r="X179" s="64"/>
      <c r="Y179" s="64"/>
    </row>
    <row r="180" spans="1:25" ht="60.75" thickBot="1">
      <c r="A180" s="63">
        <v>170</v>
      </c>
      <c r="B180" t="s">
        <v>6295</v>
      </c>
      <c r="C180" s="64" t="s">
        <v>54</v>
      </c>
      <c r="D180" s="64" t="s">
        <v>24</v>
      </c>
      <c r="E180" s="65" t="s">
        <v>6933</v>
      </c>
      <c r="F180" s="66">
        <v>42255</v>
      </c>
      <c r="G180" s="70" t="s">
        <v>6597</v>
      </c>
      <c r="H180" s="70" t="s">
        <v>325</v>
      </c>
      <c r="I180" s="70" t="s">
        <v>211</v>
      </c>
      <c r="J180" s="70" t="s">
        <v>203</v>
      </c>
      <c r="K180" s="70" t="s">
        <v>6598</v>
      </c>
      <c r="L180" s="70" t="s">
        <v>6780</v>
      </c>
      <c r="M180" s="70" t="s">
        <v>254</v>
      </c>
      <c r="N180" s="70" t="s">
        <v>254</v>
      </c>
      <c r="O180" s="70" t="s">
        <v>205</v>
      </c>
      <c r="P180" s="69">
        <v>152142253</v>
      </c>
      <c r="Q180" s="68">
        <v>152142253</v>
      </c>
      <c r="R180" s="69">
        <v>0</v>
      </c>
      <c r="S180" s="70" t="s">
        <v>206</v>
      </c>
      <c r="T180" s="66">
        <v>45013</v>
      </c>
      <c r="U180" s="70" t="s">
        <v>207</v>
      </c>
      <c r="V180" s="64">
        <v>0</v>
      </c>
      <c r="W180" s="70" t="s">
        <v>255</v>
      </c>
      <c r="X180" s="64"/>
      <c r="Y180" s="64"/>
    </row>
    <row r="181" spans="1:25" ht="60.75" thickBot="1">
      <c r="A181" s="63">
        <v>171</v>
      </c>
      <c r="B181" t="s">
        <v>6296</v>
      </c>
      <c r="C181" s="64" t="s">
        <v>54</v>
      </c>
      <c r="D181" s="64" t="s">
        <v>24</v>
      </c>
      <c r="E181" s="65" t="s">
        <v>6934</v>
      </c>
      <c r="F181" s="66">
        <v>42584</v>
      </c>
      <c r="G181" s="70" t="s">
        <v>6597</v>
      </c>
      <c r="H181" s="70" t="s">
        <v>325</v>
      </c>
      <c r="I181" s="70" t="s">
        <v>211</v>
      </c>
      <c r="J181" s="70" t="s">
        <v>203</v>
      </c>
      <c r="K181" s="70" t="s">
        <v>6601</v>
      </c>
      <c r="L181" s="70" t="s">
        <v>6935</v>
      </c>
      <c r="M181" s="70" t="s">
        <v>254</v>
      </c>
      <c r="N181" s="70" t="s">
        <v>254</v>
      </c>
      <c r="O181" s="70" t="s">
        <v>205</v>
      </c>
      <c r="P181" s="69">
        <v>154006750</v>
      </c>
      <c r="Q181" s="68">
        <v>154006750</v>
      </c>
      <c r="R181" s="69">
        <v>0</v>
      </c>
      <c r="S181" s="70" t="s">
        <v>206</v>
      </c>
      <c r="T181" s="66">
        <v>45247</v>
      </c>
      <c r="U181" s="70" t="s">
        <v>207</v>
      </c>
      <c r="V181" s="64">
        <v>0</v>
      </c>
      <c r="W181" s="70" t="s">
        <v>255</v>
      </c>
      <c r="X181" s="64"/>
      <c r="Y181" s="64"/>
    </row>
    <row r="182" spans="1:25" ht="60.75" thickBot="1">
      <c r="A182" s="63">
        <v>172</v>
      </c>
      <c r="B182" t="s">
        <v>6297</v>
      </c>
      <c r="C182" s="64" t="s">
        <v>54</v>
      </c>
      <c r="D182" s="64" t="s">
        <v>24</v>
      </c>
      <c r="E182" s="65" t="s">
        <v>6936</v>
      </c>
      <c r="F182" s="66">
        <v>42768</v>
      </c>
      <c r="G182" s="70" t="s">
        <v>6597</v>
      </c>
      <c r="H182" s="70" t="s">
        <v>325</v>
      </c>
      <c r="I182" s="70" t="s">
        <v>211</v>
      </c>
      <c r="J182" s="70" t="s">
        <v>203</v>
      </c>
      <c r="K182" s="70" t="s">
        <v>6601</v>
      </c>
      <c r="L182" s="70" t="s">
        <v>6937</v>
      </c>
      <c r="M182" s="70" t="s">
        <v>254</v>
      </c>
      <c r="N182" s="70" t="s">
        <v>254</v>
      </c>
      <c r="O182" s="70" t="s">
        <v>205</v>
      </c>
      <c r="P182" s="69">
        <v>44263020</v>
      </c>
      <c r="Q182" s="68">
        <v>44263020</v>
      </c>
      <c r="R182" s="69">
        <v>69497166</v>
      </c>
      <c r="S182" s="70" t="s">
        <v>215</v>
      </c>
      <c r="T182" s="66" t="s">
        <v>24</v>
      </c>
      <c r="U182" s="70" t="s">
        <v>24</v>
      </c>
      <c r="V182" s="64"/>
      <c r="W182" s="70" t="s">
        <v>24</v>
      </c>
      <c r="X182" s="64"/>
      <c r="Y182" s="64"/>
    </row>
    <row r="183" spans="1:25" ht="60.75" thickBot="1">
      <c r="A183" s="63">
        <v>173</v>
      </c>
      <c r="B183" t="s">
        <v>6298</v>
      </c>
      <c r="C183" s="64" t="s">
        <v>54</v>
      </c>
      <c r="D183" s="64" t="s">
        <v>24</v>
      </c>
      <c r="E183" s="65" t="s">
        <v>6938</v>
      </c>
      <c r="F183" s="66">
        <v>42864</v>
      </c>
      <c r="G183" s="70" t="s">
        <v>6597</v>
      </c>
      <c r="H183" s="70" t="s">
        <v>325</v>
      </c>
      <c r="I183" s="70" t="s">
        <v>211</v>
      </c>
      <c r="J183" s="70" t="s">
        <v>212</v>
      </c>
      <c r="K183" s="70" t="s">
        <v>6620</v>
      </c>
      <c r="L183" s="70" t="s">
        <v>6939</v>
      </c>
      <c r="M183" s="70" t="s">
        <v>254</v>
      </c>
      <c r="N183" s="70" t="s">
        <v>254</v>
      </c>
      <c r="O183" s="70" t="s">
        <v>205</v>
      </c>
      <c r="P183" s="69">
        <v>140166230</v>
      </c>
      <c r="Q183" s="68">
        <v>140166230</v>
      </c>
      <c r="R183" s="69">
        <v>0</v>
      </c>
      <c r="S183" s="70" t="s">
        <v>206</v>
      </c>
      <c r="T183" s="66">
        <v>45209</v>
      </c>
      <c r="U183" s="70" t="s">
        <v>207</v>
      </c>
      <c r="V183" s="64">
        <v>0</v>
      </c>
      <c r="W183" s="70" t="s">
        <v>255</v>
      </c>
      <c r="X183" s="64"/>
      <c r="Y183" s="64"/>
    </row>
    <row r="184" spans="1:25" ht="60.75" thickBot="1">
      <c r="A184" s="63">
        <v>174</v>
      </c>
      <c r="B184" t="s">
        <v>6299</v>
      </c>
      <c r="C184" s="64" t="s">
        <v>54</v>
      </c>
      <c r="D184" s="64" t="s">
        <v>24</v>
      </c>
      <c r="E184" s="65" t="s">
        <v>6940</v>
      </c>
      <c r="F184" s="66">
        <v>42955</v>
      </c>
      <c r="G184" s="70" t="s">
        <v>6597</v>
      </c>
      <c r="H184" s="70" t="s">
        <v>325</v>
      </c>
      <c r="I184" s="70" t="s">
        <v>211</v>
      </c>
      <c r="J184" s="70" t="s">
        <v>203</v>
      </c>
      <c r="K184" s="70" t="s">
        <v>6639</v>
      </c>
      <c r="L184" s="70" t="s">
        <v>6780</v>
      </c>
      <c r="M184" s="70" t="s">
        <v>254</v>
      </c>
      <c r="N184" s="70" t="s">
        <v>254</v>
      </c>
      <c r="O184" s="70" t="s">
        <v>205</v>
      </c>
      <c r="P184" s="69">
        <v>31279201</v>
      </c>
      <c r="Q184" s="68">
        <v>31279201</v>
      </c>
      <c r="R184" s="69">
        <v>0</v>
      </c>
      <c r="S184" s="70" t="s">
        <v>215</v>
      </c>
      <c r="T184" s="66" t="s">
        <v>24</v>
      </c>
      <c r="U184" s="70" t="s">
        <v>24</v>
      </c>
      <c r="V184" s="64"/>
      <c r="W184" s="70" t="s">
        <v>24</v>
      </c>
      <c r="X184" s="64"/>
      <c r="Y184" s="64"/>
    </row>
    <row r="185" spans="1:25" ht="60.75" thickBot="1">
      <c r="A185" s="63">
        <v>175</v>
      </c>
      <c r="B185" t="s">
        <v>6300</v>
      </c>
      <c r="C185" s="64" t="s">
        <v>54</v>
      </c>
      <c r="D185" s="64" t="s">
        <v>24</v>
      </c>
      <c r="E185" s="65" t="s">
        <v>6941</v>
      </c>
      <c r="F185" s="66">
        <v>44600</v>
      </c>
      <c r="G185" s="70" t="s">
        <v>6597</v>
      </c>
      <c r="H185" s="70" t="s">
        <v>325</v>
      </c>
      <c r="I185" s="70" t="s">
        <v>211</v>
      </c>
      <c r="J185" s="70" t="s">
        <v>212</v>
      </c>
      <c r="K185" s="70" t="s">
        <v>6650</v>
      </c>
      <c r="L185" s="70" t="s">
        <v>6778</v>
      </c>
      <c r="M185" s="70" t="s">
        <v>221</v>
      </c>
      <c r="N185" s="70" t="s">
        <v>485</v>
      </c>
      <c r="O185" s="70" t="s">
        <v>6606</v>
      </c>
      <c r="P185" s="69">
        <v>46100000</v>
      </c>
      <c r="Q185" s="68">
        <v>46100000</v>
      </c>
      <c r="R185" s="69">
        <v>0</v>
      </c>
      <c r="S185" s="70" t="s">
        <v>215</v>
      </c>
      <c r="T185" s="66" t="s">
        <v>24</v>
      </c>
      <c r="U185" s="70" t="s">
        <v>24</v>
      </c>
      <c r="V185" s="64"/>
      <c r="W185" s="70" t="s">
        <v>24</v>
      </c>
      <c r="X185" s="64"/>
      <c r="Y185" s="64"/>
    </row>
    <row r="186" spans="1:25" ht="60.75" thickBot="1">
      <c r="A186" s="63">
        <v>176</v>
      </c>
      <c r="B186" t="s">
        <v>6301</v>
      </c>
      <c r="C186" s="64" t="s">
        <v>54</v>
      </c>
      <c r="D186" s="64" t="s">
        <v>24</v>
      </c>
      <c r="E186" s="65" t="s">
        <v>6942</v>
      </c>
      <c r="F186" s="66">
        <v>45085</v>
      </c>
      <c r="G186" s="70" t="s">
        <v>6597</v>
      </c>
      <c r="H186" s="70" t="s">
        <v>325</v>
      </c>
      <c r="I186" s="70" t="s">
        <v>211</v>
      </c>
      <c r="J186" s="70" t="s">
        <v>212</v>
      </c>
      <c r="K186" s="70" t="s">
        <v>6650</v>
      </c>
      <c r="L186" s="70" t="s">
        <v>6930</v>
      </c>
      <c r="M186" s="70" t="s">
        <v>221</v>
      </c>
      <c r="N186" s="70" t="s">
        <v>485</v>
      </c>
      <c r="O186" s="70" t="s">
        <v>6606</v>
      </c>
      <c r="P186" s="69">
        <v>24843400</v>
      </c>
      <c r="Q186" s="68">
        <v>24843400</v>
      </c>
      <c r="R186" s="69">
        <v>0</v>
      </c>
      <c r="S186" s="70" t="s">
        <v>215</v>
      </c>
      <c r="T186" s="66" t="s">
        <v>24</v>
      </c>
      <c r="U186" s="70" t="s">
        <v>24</v>
      </c>
      <c r="V186" s="64"/>
      <c r="W186" s="70" t="s">
        <v>24</v>
      </c>
      <c r="X186" s="64"/>
      <c r="Y186" s="64"/>
    </row>
    <row r="187" spans="1:25" ht="60.75" thickBot="1">
      <c r="A187" s="63">
        <v>177</v>
      </c>
      <c r="B187" t="s">
        <v>6302</v>
      </c>
      <c r="C187" s="64" t="s">
        <v>54</v>
      </c>
      <c r="D187" s="64" t="s">
        <v>24</v>
      </c>
      <c r="E187" s="65" t="s">
        <v>6943</v>
      </c>
      <c r="F187" s="66">
        <v>43273</v>
      </c>
      <c r="G187" s="70" t="s">
        <v>6597</v>
      </c>
      <c r="H187" s="70" t="s">
        <v>325</v>
      </c>
      <c r="I187" s="70" t="s">
        <v>211</v>
      </c>
      <c r="J187" s="70" t="s">
        <v>203</v>
      </c>
      <c r="K187" s="70" t="s">
        <v>6601</v>
      </c>
      <c r="L187" s="70" t="s">
        <v>6944</v>
      </c>
      <c r="M187" s="70" t="s">
        <v>254</v>
      </c>
      <c r="N187" s="70" t="s">
        <v>254</v>
      </c>
      <c r="O187" s="70" t="s">
        <v>205</v>
      </c>
      <c r="P187" s="69">
        <v>4928000</v>
      </c>
      <c r="Q187" s="68">
        <v>4928000</v>
      </c>
      <c r="R187" s="69">
        <v>0</v>
      </c>
      <c r="S187" s="70" t="s">
        <v>206</v>
      </c>
      <c r="T187" s="66">
        <v>45106</v>
      </c>
      <c r="U187" s="70" t="s">
        <v>207</v>
      </c>
      <c r="V187" s="64">
        <v>0</v>
      </c>
      <c r="W187" s="70" t="s">
        <v>255</v>
      </c>
      <c r="X187" s="64"/>
      <c r="Y187" s="64"/>
    </row>
    <row r="188" spans="1:25" ht="60.75" thickBot="1">
      <c r="A188" s="63">
        <v>178</v>
      </c>
      <c r="B188" t="s">
        <v>6303</v>
      </c>
      <c r="C188" s="64" t="s">
        <v>54</v>
      </c>
      <c r="D188" s="64" t="s">
        <v>24</v>
      </c>
      <c r="E188" s="65" t="s">
        <v>6945</v>
      </c>
      <c r="F188" s="66">
        <v>43405</v>
      </c>
      <c r="G188" s="70" t="s">
        <v>6597</v>
      </c>
      <c r="H188" s="70" t="s">
        <v>325</v>
      </c>
      <c r="I188" s="70" t="s">
        <v>211</v>
      </c>
      <c r="J188" s="70" t="s">
        <v>203</v>
      </c>
      <c r="K188" s="70" t="s">
        <v>6601</v>
      </c>
      <c r="L188" s="70" t="s">
        <v>6946</v>
      </c>
      <c r="M188" s="70" t="s">
        <v>221</v>
      </c>
      <c r="N188" s="70" t="s">
        <v>485</v>
      </c>
      <c r="O188" s="70" t="s">
        <v>234</v>
      </c>
      <c r="P188" s="69">
        <v>35322000</v>
      </c>
      <c r="Q188" s="68">
        <v>35322000</v>
      </c>
      <c r="R188" s="69">
        <v>0</v>
      </c>
      <c r="S188" s="70" t="s">
        <v>215</v>
      </c>
      <c r="T188" s="66" t="s">
        <v>24</v>
      </c>
      <c r="U188" s="70" t="s">
        <v>24</v>
      </c>
      <c r="V188" s="64"/>
      <c r="W188" s="70" t="s">
        <v>24</v>
      </c>
      <c r="X188" s="64"/>
      <c r="Y188" s="64"/>
    </row>
    <row r="189" spans="1:25" ht="60.75" thickBot="1">
      <c r="A189" s="63">
        <v>179</v>
      </c>
      <c r="B189" t="s">
        <v>6304</v>
      </c>
      <c r="C189" s="64" t="s">
        <v>54</v>
      </c>
      <c r="D189" s="64" t="s">
        <v>24</v>
      </c>
      <c r="E189" s="65" t="s">
        <v>6947</v>
      </c>
      <c r="F189" s="66">
        <v>43496</v>
      </c>
      <c r="G189" s="70" t="s">
        <v>6597</v>
      </c>
      <c r="H189" s="70" t="s">
        <v>306</v>
      </c>
      <c r="I189" s="70" t="s">
        <v>211</v>
      </c>
      <c r="J189" s="70" t="s">
        <v>212</v>
      </c>
      <c r="K189" s="70" t="s">
        <v>6650</v>
      </c>
      <c r="L189" s="70" t="s">
        <v>6948</v>
      </c>
      <c r="M189" s="70" t="s">
        <v>254</v>
      </c>
      <c r="N189" s="70" t="s">
        <v>254</v>
      </c>
      <c r="O189" s="70" t="s">
        <v>205</v>
      </c>
      <c r="P189" s="69">
        <v>61600000</v>
      </c>
      <c r="Q189" s="68">
        <v>61600000</v>
      </c>
      <c r="R189" s="69">
        <v>0</v>
      </c>
      <c r="S189" s="70" t="s">
        <v>215</v>
      </c>
      <c r="T189" s="66" t="s">
        <v>24</v>
      </c>
      <c r="U189" s="70" t="s">
        <v>24</v>
      </c>
      <c r="V189" s="64"/>
      <c r="W189" s="70" t="s">
        <v>24</v>
      </c>
      <c r="X189" s="64"/>
      <c r="Y189" s="64"/>
    </row>
    <row r="190" spans="1:25" ht="60.75" thickBot="1">
      <c r="A190" s="63">
        <v>180</v>
      </c>
      <c r="B190" t="s">
        <v>6305</v>
      </c>
      <c r="C190" s="64" t="s">
        <v>54</v>
      </c>
      <c r="D190" s="64" t="s">
        <v>24</v>
      </c>
      <c r="E190" s="65" t="s">
        <v>6949</v>
      </c>
      <c r="F190" s="66">
        <v>42894</v>
      </c>
      <c r="G190" s="70" t="s">
        <v>6597</v>
      </c>
      <c r="H190" s="70" t="s">
        <v>325</v>
      </c>
      <c r="I190" s="70" t="s">
        <v>211</v>
      </c>
      <c r="J190" s="70" t="s">
        <v>212</v>
      </c>
      <c r="K190" s="70" t="s">
        <v>6650</v>
      </c>
      <c r="L190" s="70" t="s">
        <v>6950</v>
      </c>
      <c r="M190" s="70" t="s">
        <v>254</v>
      </c>
      <c r="N190" s="70" t="s">
        <v>254</v>
      </c>
      <c r="O190" s="70" t="s">
        <v>205</v>
      </c>
      <c r="P190" s="69">
        <v>11721000</v>
      </c>
      <c r="Q190" s="68">
        <v>11721000</v>
      </c>
      <c r="R190" s="69">
        <v>0</v>
      </c>
      <c r="S190" s="70" t="s">
        <v>206</v>
      </c>
      <c r="T190" s="66">
        <v>45184</v>
      </c>
      <c r="U190" s="70" t="s">
        <v>207</v>
      </c>
      <c r="V190" s="64">
        <v>0</v>
      </c>
      <c r="W190" s="70" t="s">
        <v>255</v>
      </c>
      <c r="X190" s="64"/>
      <c r="Y190" s="64"/>
    </row>
    <row r="191" spans="1:25" ht="60.75" thickBot="1">
      <c r="A191" s="63">
        <v>181</v>
      </c>
      <c r="B191" t="s">
        <v>6306</v>
      </c>
      <c r="C191" s="64" t="s">
        <v>54</v>
      </c>
      <c r="D191" s="64" t="s">
        <v>24</v>
      </c>
      <c r="E191" s="65" t="s">
        <v>6951</v>
      </c>
      <c r="F191" s="66">
        <v>42956</v>
      </c>
      <c r="G191" s="70" t="s">
        <v>6597</v>
      </c>
      <c r="H191" s="70" t="s">
        <v>325</v>
      </c>
      <c r="I191" s="70" t="s">
        <v>211</v>
      </c>
      <c r="J191" s="70" t="s">
        <v>212</v>
      </c>
      <c r="K191" s="70" t="s">
        <v>6620</v>
      </c>
      <c r="L191" s="70" t="s">
        <v>6952</v>
      </c>
      <c r="M191" s="70" t="s">
        <v>254</v>
      </c>
      <c r="N191" s="70" t="s">
        <v>254</v>
      </c>
      <c r="O191" s="70" t="s">
        <v>234</v>
      </c>
      <c r="P191" s="69">
        <v>147543400</v>
      </c>
      <c r="Q191" s="68">
        <v>147543400</v>
      </c>
      <c r="R191" s="69">
        <v>0</v>
      </c>
      <c r="S191" s="70" t="s">
        <v>215</v>
      </c>
      <c r="T191" s="66" t="s">
        <v>24</v>
      </c>
      <c r="U191" s="70" t="s">
        <v>24</v>
      </c>
      <c r="V191" s="64"/>
      <c r="W191" s="70" t="s">
        <v>24</v>
      </c>
      <c r="X191" s="64"/>
      <c r="Y191" s="64"/>
    </row>
    <row r="192" spans="1:25" ht="60.75" thickBot="1">
      <c r="A192" s="63">
        <v>182</v>
      </c>
      <c r="B192" t="s">
        <v>6307</v>
      </c>
      <c r="C192" s="64" t="s">
        <v>54</v>
      </c>
      <c r="D192" s="64" t="s">
        <v>24</v>
      </c>
      <c r="E192" s="65" t="s">
        <v>6953</v>
      </c>
      <c r="F192" s="66">
        <v>43059</v>
      </c>
      <c r="G192" s="70" t="s">
        <v>6597</v>
      </c>
      <c r="H192" s="70" t="s">
        <v>325</v>
      </c>
      <c r="I192" s="70" t="s">
        <v>211</v>
      </c>
      <c r="J192" s="70" t="s">
        <v>212</v>
      </c>
      <c r="K192" s="70" t="s">
        <v>6620</v>
      </c>
      <c r="L192" s="70" t="s">
        <v>6780</v>
      </c>
      <c r="M192" s="70" t="s">
        <v>254</v>
      </c>
      <c r="N192" s="70" t="s">
        <v>254</v>
      </c>
      <c r="O192" s="70" t="s">
        <v>205</v>
      </c>
      <c r="P192" s="69">
        <v>16377317</v>
      </c>
      <c r="Q192" s="68">
        <v>16377317</v>
      </c>
      <c r="R192" s="69">
        <v>0</v>
      </c>
      <c r="S192" s="70" t="s">
        <v>206</v>
      </c>
      <c r="T192" s="66">
        <v>45268</v>
      </c>
      <c r="U192" s="70" t="s">
        <v>207</v>
      </c>
      <c r="V192" s="64">
        <v>0</v>
      </c>
      <c r="W192" s="70" t="s">
        <v>255</v>
      </c>
      <c r="X192" s="64"/>
      <c r="Y192" s="64"/>
    </row>
    <row r="193" spans="1:25" ht="60.75" thickBot="1">
      <c r="A193" s="63">
        <v>183</v>
      </c>
      <c r="B193" t="s">
        <v>6308</v>
      </c>
      <c r="C193" s="64" t="s">
        <v>54</v>
      </c>
      <c r="D193" s="64" t="s">
        <v>24</v>
      </c>
      <c r="E193" s="65" t="s">
        <v>6954</v>
      </c>
      <c r="F193" s="66">
        <v>43564</v>
      </c>
      <c r="G193" s="70" t="s">
        <v>6597</v>
      </c>
      <c r="H193" s="70" t="s">
        <v>325</v>
      </c>
      <c r="I193" s="70" t="s">
        <v>211</v>
      </c>
      <c r="J193" s="70" t="s">
        <v>203</v>
      </c>
      <c r="K193" s="70" t="s">
        <v>6639</v>
      </c>
      <c r="L193" s="70" t="s">
        <v>6955</v>
      </c>
      <c r="M193" s="70" t="s">
        <v>221</v>
      </c>
      <c r="N193" s="70" t="s">
        <v>485</v>
      </c>
      <c r="O193" s="70" t="s">
        <v>234</v>
      </c>
      <c r="P193" s="69">
        <v>18145967</v>
      </c>
      <c r="Q193" s="68">
        <v>18145967</v>
      </c>
      <c r="R193" s="69">
        <v>0</v>
      </c>
      <c r="S193" s="70" t="s">
        <v>215</v>
      </c>
      <c r="T193" s="66" t="s">
        <v>24</v>
      </c>
      <c r="U193" s="70" t="s">
        <v>24</v>
      </c>
      <c r="V193" s="64"/>
      <c r="W193" s="70" t="s">
        <v>24</v>
      </c>
      <c r="X193" s="64"/>
      <c r="Y193" s="64"/>
    </row>
    <row r="194" spans="1:25" ht="60.75" thickBot="1">
      <c r="A194" s="63">
        <v>184</v>
      </c>
      <c r="B194" t="s">
        <v>6309</v>
      </c>
      <c r="C194" s="64" t="s">
        <v>54</v>
      </c>
      <c r="D194" s="64" t="s">
        <v>24</v>
      </c>
      <c r="E194" s="65" t="s">
        <v>6956</v>
      </c>
      <c r="F194" s="66">
        <v>42864</v>
      </c>
      <c r="G194" s="70" t="s">
        <v>6597</v>
      </c>
      <c r="H194" s="70" t="s">
        <v>325</v>
      </c>
      <c r="I194" s="70" t="s">
        <v>211</v>
      </c>
      <c r="J194" s="70" t="s">
        <v>203</v>
      </c>
      <c r="K194" s="70" t="s">
        <v>6639</v>
      </c>
      <c r="L194" s="70" t="s">
        <v>6957</v>
      </c>
      <c r="M194" s="70" t="s">
        <v>221</v>
      </c>
      <c r="N194" s="70" t="s">
        <v>485</v>
      </c>
      <c r="O194" s="70" t="s">
        <v>234</v>
      </c>
      <c r="P194" s="69">
        <v>48689322</v>
      </c>
      <c r="Q194" s="68">
        <v>48689322</v>
      </c>
      <c r="R194" s="69">
        <v>0</v>
      </c>
      <c r="S194" s="70" t="s">
        <v>215</v>
      </c>
      <c r="T194" s="66" t="s">
        <v>24</v>
      </c>
      <c r="U194" s="70" t="s">
        <v>24</v>
      </c>
      <c r="V194" s="64"/>
      <c r="W194" s="70" t="s">
        <v>24</v>
      </c>
      <c r="X194" s="64"/>
      <c r="Y194" s="64"/>
    </row>
    <row r="195" spans="1:25" ht="60.75" thickBot="1">
      <c r="A195" s="63">
        <v>185</v>
      </c>
      <c r="B195" t="s">
        <v>6310</v>
      </c>
      <c r="C195" s="64" t="s">
        <v>54</v>
      </c>
      <c r="D195" s="64" t="s">
        <v>24</v>
      </c>
      <c r="E195" s="65" t="s">
        <v>6958</v>
      </c>
      <c r="F195" s="66">
        <v>43399</v>
      </c>
      <c r="G195" s="70" t="s">
        <v>6597</v>
      </c>
      <c r="H195" s="70" t="s">
        <v>325</v>
      </c>
      <c r="I195" s="70" t="s">
        <v>211</v>
      </c>
      <c r="J195" s="70" t="s">
        <v>212</v>
      </c>
      <c r="K195" s="70" t="s">
        <v>6620</v>
      </c>
      <c r="L195" s="70" t="s">
        <v>6959</v>
      </c>
      <c r="M195" s="70" t="s">
        <v>254</v>
      </c>
      <c r="N195" s="70" t="s">
        <v>254</v>
      </c>
      <c r="O195" s="70" t="s">
        <v>205</v>
      </c>
      <c r="P195" s="69">
        <v>0</v>
      </c>
      <c r="Q195" s="68">
        <v>0</v>
      </c>
      <c r="R195" s="69">
        <v>0</v>
      </c>
      <c r="S195" s="70" t="s">
        <v>215</v>
      </c>
      <c r="T195" s="66" t="s">
        <v>24</v>
      </c>
      <c r="U195" s="70" t="s">
        <v>24</v>
      </c>
      <c r="V195" s="64"/>
      <c r="W195" s="70" t="s">
        <v>24</v>
      </c>
      <c r="X195" s="64"/>
      <c r="Y195" s="64"/>
    </row>
    <row r="196" spans="1:25" ht="60.75" thickBot="1">
      <c r="A196" s="63">
        <v>186</v>
      </c>
      <c r="B196" t="s">
        <v>6311</v>
      </c>
      <c r="C196" s="64" t="s">
        <v>54</v>
      </c>
      <c r="D196" s="64" t="s">
        <v>24</v>
      </c>
      <c r="E196" s="65" t="s">
        <v>6960</v>
      </c>
      <c r="F196" s="66">
        <v>44581</v>
      </c>
      <c r="G196" s="70" t="s">
        <v>6597</v>
      </c>
      <c r="H196" s="70" t="s">
        <v>325</v>
      </c>
      <c r="I196" s="70" t="s">
        <v>211</v>
      </c>
      <c r="J196" s="70" t="s">
        <v>212</v>
      </c>
      <c r="K196" s="70" t="s">
        <v>6668</v>
      </c>
      <c r="L196" s="70" t="s">
        <v>6961</v>
      </c>
      <c r="M196" s="70" t="s">
        <v>221</v>
      </c>
      <c r="N196" s="70" t="s">
        <v>485</v>
      </c>
      <c r="O196" s="70" t="s">
        <v>6606</v>
      </c>
      <c r="P196" s="69">
        <v>337600910</v>
      </c>
      <c r="Q196" s="68">
        <v>337600910</v>
      </c>
      <c r="R196" s="69">
        <v>0</v>
      </c>
      <c r="S196" s="70" t="s">
        <v>215</v>
      </c>
      <c r="T196" s="66" t="s">
        <v>24</v>
      </c>
      <c r="U196" s="70" t="s">
        <v>24</v>
      </c>
      <c r="V196" s="64"/>
      <c r="W196" s="70" t="s">
        <v>239</v>
      </c>
      <c r="X196" s="64"/>
      <c r="Y196" s="64"/>
    </row>
    <row r="197" spans="1:25" ht="60.75" thickBot="1">
      <c r="A197" s="63">
        <v>187</v>
      </c>
      <c r="B197" t="s">
        <v>6312</v>
      </c>
      <c r="C197" s="64" t="s">
        <v>54</v>
      </c>
      <c r="D197" s="64" t="s">
        <v>24</v>
      </c>
      <c r="E197" s="65" t="s">
        <v>6962</v>
      </c>
      <c r="F197" s="66">
        <v>44658</v>
      </c>
      <c r="G197" s="70" t="s">
        <v>6597</v>
      </c>
      <c r="H197" s="70" t="s">
        <v>325</v>
      </c>
      <c r="I197" s="70" t="s">
        <v>211</v>
      </c>
      <c r="J197" s="70" t="s">
        <v>203</v>
      </c>
      <c r="K197" s="70" t="s">
        <v>6601</v>
      </c>
      <c r="L197" s="70" t="s">
        <v>6963</v>
      </c>
      <c r="M197" s="70" t="s">
        <v>221</v>
      </c>
      <c r="N197" s="70" t="s">
        <v>485</v>
      </c>
      <c r="O197" s="70" t="s">
        <v>6606</v>
      </c>
      <c r="P197" s="69">
        <v>68416390</v>
      </c>
      <c r="Q197" s="68">
        <v>68416390</v>
      </c>
      <c r="R197" s="69">
        <v>0</v>
      </c>
      <c r="S197" s="70" t="s">
        <v>215</v>
      </c>
      <c r="T197" s="66" t="s">
        <v>24</v>
      </c>
      <c r="U197" s="70" t="s">
        <v>24</v>
      </c>
      <c r="V197" s="64"/>
      <c r="W197" s="70" t="s">
        <v>24</v>
      </c>
      <c r="X197" s="64"/>
      <c r="Y197" s="64"/>
    </row>
    <row r="198" spans="1:25" ht="60.75" thickBot="1">
      <c r="A198" s="63">
        <v>188</v>
      </c>
      <c r="B198" t="s">
        <v>6313</v>
      </c>
      <c r="C198" s="64" t="s">
        <v>54</v>
      </c>
      <c r="D198" s="64" t="s">
        <v>24</v>
      </c>
      <c r="E198" s="65" t="s">
        <v>6964</v>
      </c>
      <c r="F198" s="66">
        <v>44658</v>
      </c>
      <c r="G198" s="70" t="s">
        <v>6597</v>
      </c>
      <c r="H198" s="70" t="s">
        <v>325</v>
      </c>
      <c r="I198" s="70" t="s">
        <v>211</v>
      </c>
      <c r="J198" s="70" t="s">
        <v>203</v>
      </c>
      <c r="K198" s="70" t="s">
        <v>6639</v>
      </c>
      <c r="L198" s="70" t="s">
        <v>6963</v>
      </c>
      <c r="M198" s="70" t="s">
        <v>221</v>
      </c>
      <c r="N198" s="70" t="s">
        <v>485</v>
      </c>
      <c r="O198" s="70" t="s">
        <v>234</v>
      </c>
      <c r="P198" s="69">
        <v>22353396</v>
      </c>
      <c r="Q198" s="68">
        <v>22353396</v>
      </c>
      <c r="R198" s="69">
        <v>0</v>
      </c>
      <c r="S198" s="70" t="s">
        <v>215</v>
      </c>
      <c r="T198" s="66" t="s">
        <v>24</v>
      </c>
      <c r="U198" s="70" t="s">
        <v>24</v>
      </c>
      <c r="V198" s="64"/>
      <c r="W198" s="70" t="s">
        <v>239</v>
      </c>
      <c r="X198" s="64"/>
      <c r="Y198" s="64"/>
    </row>
    <row r="199" spans="1:25" ht="60.75" thickBot="1">
      <c r="A199" s="63">
        <v>189</v>
      </c>
      <c r="B199" t="s">
        <v>6314</v>
      </c>
      <c r="C199" s="64" t="s">
        <v>54</v>
      </c>
      <c r="D199" s="64" t="s">
        <v>24</v>
      </c>
      <c r="E199" s="65" t="s">
        <v>6965</v>
      </c>
      <c r="F199" s="66">
        <v>44518</v>
      </c>
      <c r="G199" s="70" t="s">
        <v>6597</v>
      </c>
      <c r="H199" s="70" t="s">
        <v>325</v>
      </c>
      <c r="I199" s="70" t="s">
        <v>211</v>
      </c>
      <c r="J199" s="70" t="s">
        <v>203</v>
      </c>
      <c r="K199" s="70" t="s">
        <v>6601</v>
      </c>
      <c r="L199" s="70" t="s">
        <v>6966</v>
      </c>
      <c r="M199" s="70" t="s">
        <v>221</v>
      </c>
      <c r="N199" s="70" t="s">
        <v>485</v>
      </c>
      <c r="O199" s="70" t="s">
        <v>6606</v>
      </c>
      <c r="P199" s="69">
        <v>213513303</v>
      </c>
      <c r="Q199" s="68">
        <v>213513303</v>
      </c>
      <c r="R199" s="69">
        <v>0</v>
      </c>
      <c r="S199" s="70" t="s">
        <v>215</v>
      </c>
      <c r="T199" s="66" t="s">
        <v>24</v>
      </c>
      <c r="U199" s="70" t="s">
        <v>24</v>
      </c>
      <c r="V199" s="64"/>
      <c r="W199" s="70" t="s">
        <v>24</v>
      </c>
      <c r="X199" s="64"/>
      <c r="Y199" s="64"/>
    </row>
    <row r="200" spans="1:25" ht="60.75" thickBot="1">
      <c r="A200" s="63">
        <v>190</v>
      </c>
      <c r="B200" t="s">
        <v>6315</v>
      </c>
      <c r="C200" s="64" t="s">
        <v>54</v>
      </c>
      <c r="D200" s="64" t="s">
        <v>24</v>
      </c>
      <c r="E200" s="65" t="s">
        <v>6967</v>
      </c>
      <c r="F200" s="66">
        <v>44700</v>
      </c>
      <c r="G200" s="70" t="s">
        <v>6597</v>
      </c>
      <c r="H200" s="70" t="s">
        <v>325</v>
      </c>
      <c r="I200" s="70" t="s">
        <v>211</v>
      </c>
      <c r="J200" s="70" t="s">
        <v>203</v>
      </c>
      <c r="K200" s="70" t="s">
        <v>6601</v>
      </c>
      <c r="L200" s="70" t="s">
        <v>6963</v>
      </c>
      <c r="M200" s="70" t="s">
        <v>221</v>
      </c>
      <c r="N200" s="70" t="s">
        <v>485</v>
      </c>
      <c r="O200" s="70" t="s">
        <v>6606</v>
      </c>
      <c r="P200" s="69">
        <v>4438405</v>
      </c>
      <c r="Q200" s="68">
        <v>4438405</v>
      </c>
      <c r="R200" s="69">
        <v>0</v>
      </c>
      <c r="S200" s="70" t="s">
        <v>215</v>
      </c>
      <c r="T200" s="66" t="s">
        <v>24</v>
      </c>
      <c r="U200" s="70" t="s">
        <v>24</v>
      </c>
      <c r="V200" s="64"/>
      <c r="W200" s="70" t="s">
        <v>24</v>
      </c>
      <c r="X200" s="64"/>
      <c r="Y200" s="64"/>
    </row>
    <row r="201" spans="1:25" ht="60.75" thickBot="1">
      <c r="A201" s="63">
        <v>191</v>
      </c>
      <c r="B201" t="s">
        <v>6316</v>
      </c>
      <c r="C201" s="64" t="s">
        <v>54</v>
      </c>
      <c r="D201" s="64" t="s">
        <v>24</v>
      </c>
      <c r="E201" s="65" t="s">
        <v>6968</v>
      </c>
      <c r="F201" s="66">
        <v>41663</v>
      </c>
      <c r="G201" s="70" t="s">
        <v>6597</v>
      </c>
      <c r="H201" s="70" t="s">
        <v>325</v>
      </c>
      <c r="I201" s="70" t="s">
        <v>261</v>
      </c>
      <c r="J201" s="70" t="s">
        <v>203</v>
      </c>
      <c r="K201" s="70" t="s">
        <v>6639</v>
      </c>
      <c r="L201" s="70" t="s">
        <v>6969</v>
      </c>
      <c r="M201" s="70" t="s">
        <v>254</v>
      </c>
      <c r="N201" s="70" t="s">
        <v>254</v>
      </c>
      <c r="O201" s="70" t="s">
        <v>205</v>
      </c>
      <c r="P201" s="69">
        <v>12437600</v>
      </c>
      <c r="Q201" s="68">
        <v>12437600</v>
      </c>
      <c r="R201" s="69">
        <v>21202780</v>
      </c>
      <c r="S201" s="70" t="s">
        <v>215</v>
      </c>
      <c r="T201" s="66" t="s">
        <v>24</v>
      </c>
      <c r="U201" s="70" t="s">
        <v>24</v>
      </c>
      <c r="V201" s="64"/>
      <c r="W201" s="70" t="s">
        <v>24</v>
      </c>
      <c r="X201" s="64"/>
      <c r="Y201" s="64"/>
    </row>
    <row r="202" spans="1:25" ht="60.75" thickBot="1">
      <c r="A202" s="63">
        <v>192</v>
      </c>
      <c r="B202" t="s">
        <v>6317</v>
      </c>
      <c r="C202" s="64" t="s">
        <v>54</v>
      </c>
      <c r="D202" s="64" t="s">
        <v>24</v>
      </c>
      <c r="E202" s="65" t="s">
        <v>6970</v>
      </c>
      <c r="F202" s="66">
        <v>44599</v>
      </c>
      <c r="G202" s="70" t="s">
        <v>6597</v>
      </c>
      <c r="H202" s="70" t="s">
        <v>325</v>
      </c>
      <c r="I202" s="70" t="s">
        <v>211</v>
      </c>
      <c r="J202" s="70" t="s">
        <v>203</v>
      </c>
      <c r="K202" s="70" t="s">
        <v>6601</v>
      </c>
      <c r="L202" s="70" t="s">
        <v>6963</v>
      </c>
      <c r="M202" s="70" t="s">
        <v>221</v>
      </c>
      <c r="N202" s="70" t="s">
        <v>485</v>
      </c>
      <c r="O202" s="70" t="s">
        <v>6606</v>
      </c>
      <c r="P202" s="69">
        <v>47588902</v>
      </c>
      <c r="Q202" s="68">
        <v>47588902</v>
      </c>
      <c r="R202" s="69">
        <v>0</v>
      </c>
      <c r="S202" s="70" t="s">
        <v>215</v>
      </c>
      <c r="T202" s="66" t="s">
        <v>24</v>
      </c>
      <c r="U202" s="70" t="s">
        <v>24</v>
      </c>
      <c r="V202" s="64"/>
      <c r="W202" s="70" t="s">
        <v>24</v>
      </c>
      <c r="X202" s="64"/>
      <c r="Y202" s="64"/>
    </row>
    <row r="203" spans="1:25" ht="96.75" thickBot="1">
      <c r="A203" s="63">
        <v>193</v>
      </c>
      <c r="B203" t="s">
        <v>6318</v>
      </c>
      <c r="C203" s="64" t="s">
        <v>54</v>
      </c>
      <c r="D203" s="64" t="s">
        <v>24</v>
      </c>
      <c r="E203" s="65" t="s">
        <v>6971</v>
      </c>
      <c r="F203" s="66">
        <v>44629</v>
      </c>
      <c r="G203" s="70" t="s">
        <v>6597</v>
      </c>
      <c r="H203" s="70" t="s">
        <v>325</v>
      </c>
      <c r="I203" s="70" t="s">
        <v>211</v>
      </c>
      <c r="J203" s="70" t="s">
        <v>203</v>
      </c>
      <c r="K203" s="70" t="s">
        <v>6601</v>
      </c>
      <c r="L203" s="70" t="s">
        <v>6972</v>
      </c>
      <c r="M203" s="70" t="s">
        <v>221</v>
      </c>
      <c r="N203" s="70" t="s">
        <v>485</v>
      </c>
      <c r="O203" s="70" t="s">
        <v>6606</v>
      </c>
      <c r="P203" s="69">
        <v>25517097</v>
      </c>
      <c r="Q203" s="68">
        <v>25517097</v>
      </c>
      <c r="R203" s="69">
        <v>0</v>
      </c>
      <c r="S203" s="70" t="s">
        <v>215</v>
      </c>
      <c r="T203" s="66" t="s">
        <v>24</v>
      </c>
      <c r="U203" s="70" t="s">
        <v>24</v>
      </c>
      <c r="V203" s="64"/>
      <c r="W203" s="70" t="s">
        <v>24</v>
      </c>
      <c r="X203" s="64"/>
      <c r="Y203" s="64"/>
    </row>
    <row r="204" spans="1:25" ht="60.75" thickBot="1">
      <c r="A204" s="63">
        <v>194</v>
      </c>
      <c r="B204" t="s">
        <v>6319</v>
      </c>
      <c r="C204" s="64" t="s">
        <v>54</v>
      </c>
      <c r="D204" s="64" t="s">
        <v>24</v>
      </c>
      <c r="E204" s="65" t="s">
        <v>6973</v>
      </c>
      <c r="F204" s="66">
        <v>44791</v>
      </c>
      <c r="G204" s="70" t="s">
        <v>6597</v>
      </c>
      <c r="H204" s="70" t="s">
        <v>325</v>
      </c>
      <c r="I204" s="70" t="s">
        <v>211</v>
      </c>
      <c r="J204" s="70" t="s">
        <v>203</v>
      </c>
      <c r="K204" s="70" t="s">
        <v>6639</v>
      </c>
      <c r="L204" s="70" t="s">
        <v>6963</v>
      </c>
      <c r="M204" s="70" t="s">
        <v>221</v>
      </c>
      <c r="N204" s="70" t="s">
        <v>485</v>
      </c>
      <c r="O204" s="70" t="s">
        <v>229</v>
      </c>
      <c r="P204" s="69">
        <v>34774936</v>
      </c>
      <c r="Q204" s="68">
        <v>34774936</v>
      </c>
      <c r="R204" s="69">
        <v>0</v>
      </c>
      <c r="S204" s="70" t="s">
        <v>215</v>
      </c>
      <c r="T204" s="66" t="s">
        <v>24</v>
      </c>
      <c r="U204" s="70" t="s">
        <v>24</v>
      </c>
      <c r="V204" s="64"/>
      <c r="W204" s="70" t="s">
        <v>239</v>
      </c>
      <c r="X204" s="64"/>
      <c r="Y204" s="64"/>
    </row>
    <row r="205" spans="1:25" ht="60.75" thickBot="1">
      <c r="A205" s="63">
        <v>195</v>
      </c>
      <c r="B205" t="s">
        <v>6320</v>
      </c>
      <c r="C205" s="64" t="s">
        <v>54</v>
      </c>
      <c r="D205" s="64" t="s">
        <v>24</v>
      </c>
      <c r="E205" s="65" t="s">
        <v>6974</v>
      </c>
      <c r="F205" s="66">
        <v>44228</v>
      </c>
      <c r="G205" s="70" t="s">
        <v>6597</v>
      </c>
      <c r="H205" s="70" t="s">
        <v>325</v>
      </c>
      <c r="I205" s="70" t="s">
        <v>211</v>
      </c>
      <c r="J205" s="70" t="s">
        <v>203</v>
      </c>
      <c r="K205" s="70" t="s">
        <v>6639</v>
      </c>
      <c r="L205" s="70" t="s">
        <v>6975</v>
      </c>
      <c r="M205" s="70" t="s">
        <v>254</v>
      </c>
      <c r="N205" s="70" t="s">
        <v>254</v>
      </c>
      <c r="O205" s="70" t="s">
        <v>205</v>
      </c>
      <c r="P205" s="69">
        <v>45244591</v>
      </c>
      <c r="Q205" s="68">
        <v>45244591</v>
      </c>
      <c r="R205" s="69">
        <v>0</v>
      </c>
      <c r="S205" s="70" t="s">
        <v>206</v>
      </c>
      <c r="T205" s="66">
        <v>45147</v>
      </c>
      <c r="U205" s="70" t="s">
        <v>216</v>
      </c>
      <c r="V205" s="64">
        <v>0</v>
      </c>
      <c r="W205" s="70" t="s">
        <v>255</v>
      </c>
      <c r="X205" s="64"/>
      <c r="Y205" s="64"/>
    </row>
    <row r="206" spans="1:25" ht="60.75" thickBot="1">
      <c r="A206" s="63">
        <v>196</v>
      </c>
      <c r="B206" t="s">
        <v>6321</v>
      </c>
      <c r="C206" s="64" t="s">
        <v>54</v>
      </c>
      <c r="D206" s="64" t="s">
        <v>24</v>
      </c>
      <c r="E206" s="65" t="s">
        <v>6976</v>
      </c>
      <c r="F206" s="66">
        <v>44302</v>
      </c>
      <c r="G206" s="70" t="s">
        <v>6597</v>
      </c>
      <c r="H206" s="70" t="s">
        <v>325</v>
      </c>
      <c r="I206" s="70" t="s">
        <v>211</v>
      </c>
      <c r="J206" s="70" t="s">
        <v>212</v>
      </c>
      <c r="K206" s="70" t="s">
        <v>6705</v>
      </c>
      <c r="L206" s="70" t="s">
        <v>6977</v>
      </c>
      <c r="M206" s="70" t="s">
        <v>254</v>
      </c>
      <c r="N206" s="70" t="s">
        <v>254</v>
      </c>
      <c r="O206" s="70" t="s">
        <v>205</v>
      </c>
      <c r="P206" s="69">
        <v>107568499</v>
      </c>
      <c r="Q206" s="68">
        <v>107568499</v>
      </c>
      <c r="R206" s="69">
        <v>135649402</v>
      </c>
      <c r="S206" s="70" t="s">
        <v>215</v>
      </c>
      <c r="T206" s="66" t="s">
        <v>24</v>
      </c>
      <c r="U206" s="70" t="s">
        <v>216</v>
      </c>
      <c r="V206" s="64"/>
      <c r="W206" s="70" t="s">
        <v>239</v>
      </c>
      <c r="X206" s="64"/>
      <c r="Y206" s="64"/>
    </row>
    <row r="207" spans="1:25" ht="60.75" thickBot="1">
      <c r="A207" s="63">
        <v>197</v>
      </c>
      <c r="B207" t="s">
        <v>6322</v>
      </c>
      <c r="C207" s="64" t="s">
        <v>54</v>
      </c>
      <c r="D207" s="64" t="s">
        <v>24</v>
      </c>
      <c r="E207" s="65" t="s">
        <v>6978</v>
      </c>
      <c r="F207" s="66">
        <v>45212</v>
      </c>
      <c r="G207" s="70" t="s">
        <v>6597</v>
      </c>
      <c r="H207" s="70" t="s">
        <v>325</v>
      </c>
      <c r="I207" s="70" t="s">
        <v>211</v>
      </c>
      <c r="J207" s="70" t="s">
        <v>212</v>
      </c>
      <c r="K207" s="70" t="s">
        <v>6767</v>
      </c>
      <c r="L207" s="70" t="s">
        <v>6979</v>
      </c>
      <c r="M207" s="70" t="s">
        <v>221</v>
      </c>
      <c r="N207" s="70" t="s">
        <v>485</v>
      </c>
      <c r="O207" s="70" t="s">
        <v>6606</v>
      </c>
      <c r="P207" s="69">
        <v>34712000</v>
      </c>
      <c r="Q207" s="68">
        <v>34712000</v>
      </c>
      <c r="R207" s="69">
        <v>0</v>
      </c>
      <c r="S207" s="70" t="s">
        <v>215</v>
      </c>
      <c r="T207" s="66" t="s">
        <v>24</v>
      </c>
      <c r="U207" s="70" t="s">
        <v>24</v>
      </c>
      <c r="V207" s="64"/>
      <c r="W207" s="70" t="s">
        <v>24</v>
      </c>
      <c r="X207" s="64"/>
      <c r="Y207" s="64"/>
    </row>
    <row r="208" spans="1:25" ht="60.75" thickBot="1">
      <c r="A208" s="63">
        <v>198</v>
      </c>
      <c r="B208" t="s">
        <v>6323</v>
      </c>
      <c r="C208" s="64" t="s">
        <v>54</v>
      </c>
      <c r="D208" s="64" t="s">
        <v>24</v>
      </c>
      <c r="E208" s="65" t="s">
        <v>6980</v>
      </c>
      <c r="F208" s="66">
        <v>45177</v>
      </c>
      <c r="G208" s="70" t="s">
        <v>6597</v>
      </c>
      <c r="H208" s="70" t="s">
        <v>325</v>
      </c>
      <c r="I208" s="70" t="s">
        <v>269</v>
      </c>
      <c r="J208" s="70" t="s">
        <v>212</v>
      </c>
      <c r="K208" s="70" t="s">
        <v>6981</v>
      </c>
      <c r="L208" s="70" t="s">
        <v>6963</v>
      </c>
      <c r="M208" s="70" t="s">
        <v>221</v>
      </c>
      <c r="N208" s="70" t="s">
        <v>485</v>
      </c>
      <c r="O208" s="70" t="s">
        <v>6606</v>
      </c>
      <c r="P208" s="69">
        <v>49537364</v>
      </c>
      <c r="Q208" s="68">
        <v>49537364</v>
      </c>
      <c r="R208" s="69">
        <v>0</v>
      </c>
      <c r="S208" s="70" t="s">
        <v>215</v>
      </c>
      <c r="T208" s="66" t="s">
        <v>24</v>
      </c>
      <c r="U208" s="70" t="s">
        <v>24</v>
      </c>
      <c r="V208" s="64"/>
      <c r="W208" s="70" t="s">
        <v>24</v>
      </c>
      <c r="X208" s="64"/>
      <c r="Y208" s="64"/>
    </row>
    <row r="209" spans="1:25" ht="96.75" thickBot="1">
      <c r="A209" s="63">
        <v>199</v>
      </c>
      <c r="B209" t="s">
        <v>6324</v>
      </c>
      <c r="C209" s="64" t="s">
        <v>54</v>
      </c>
      <c r="D209" s="64" t="s">
        <v>24</v>
      </c>
      <c r="E209" s="65" t="s">
        <v>6982</v>
      </c>
      <c r="F209" s="66">
        <v>44946</v>
      </c>
      <c r="G209" s="70" t="s">
        <v>6597</v>
      </c>
      <c r="H209" s="70" t="s">
        <v>325</v>
      </c>
      <c r="I209" s="70" t="s">
        <v>211</v>
      </c>
      <c r="J209" s="70" t="s">
        <v>203</v>
      </c>
      <c r="K209" s="70" t="s">
        <v>6601</v>
      </c>
      <c r="L209" s="70" t="s">
        <v>6972</v>
      </c>
      <c r="M209" s="70" t="s">
        <v>221</v>
      </c>
      <c r="N209" s="70" t="s">
        <v>485</v>
      </c>
      <c r="O209" s="70" t="s">
        <v>6606</v>
      </c>
      <c r="P209" s="69">
        <v>58467575</v>
      </c>
      <c r="Q209" s="68">
        <v>58467575</v>
      </c>
      <c r="R209" s="69">
        <v>0</v>
      </c>
      <c r="S209" s="70" t="s">
        <v>215</v>
      </c>
      <c r="T209" s="66" t="s">
        <v>24</v>
      </c>
      <c r="U209" s="70" t="s">
        <v>24</v>
      </c>
      <c r="V209" s="64"/>
      <c r="W209" s="70" t="s">
        <v>24</v>
      </c>
      <c r="X209" s="64"/>
      <c r="Y209" s="64"/>
    </row>
    <row r="210" spans="1:25" ht="60.75" thickBot="1">
      <c r="A210" s="63">
        <v>200</v>
      </c>
      <c r="B210" t="s">
        <v>6325</v>
      </c>
      <c r="C210" s="64" t="s">
        <v>54</v>
      </c>
      <c r="D210" s="64" t="s">
        <v>24</v>
      </c>
      <c r="E210" s="65" t="s">
        <v>6983</v>
      </c>
      <c r="F210" s="66">
        <v>44645</v>
      </c>
      <c r="G210" s="70" t="s">
        <v>6597</v>
      </c>
      <c r="H210" s="70" t="s">
        <v>325</v>
      </c>
      <c r="I210" s="70" t="s">
        <v>211</v>
      </c>
      <c r="J210" s="70" t="s">
        <v>212</v>
      </c>
      <c r="K210" s="70" t="s">
        <v>6668</v>
      </c>
      <c r="L210" s="70" t="s">
        <v>6984</v>
      </c>
      <c r="M210" s="70" t="s">
        <v>221</v>
      </c>
      <c r="N210" s="70" t="s">
        <v>485</v>
      </c>
      <c r="O210" s="70" t="s">
        <v>234</v>
      </c>
      <c r="P210" s="69">
        <v>253529928</v>
      </c>
      <c r="Q210" s="68">
        <v>253529928</v>
      </c>
      <c r="R210" s="69">
        <v>0</v>
      </c>
      <c r="S210" s="70" t="s">
        <v>206</v>
      </c>
      <c r="T210" s="66">
        <v>45197</v>
      </c>
      <c r="U210" s="70" t="s">
        <v>207</v>
      </c>
      <c r="V210" s="64">
        <v>0</v>
      </c>
      <c r="W210" s="70" t="s">
        <v>255</v>
      </c>
      <c r="X210" s="64"/>
      <c r="Y210" s="64"/>
    </row>
    <row r="211" spans="1:25" ht="60.75" thickBot="1">
      <c r="A211" s="63">
        <v>201</v>
      </c>
      <c r="B211" t="s">
        <v>6326</v>
      </c>
      <c r="C211" s="64" t="s">
        <v>54</v>
      </c>
      <c r="D211" s="64" t="s">
        <v>24</v>
      </c>
      <c r="E211" s="65" t="s">
        <v>6985</v>
      </c>
      <c r="F211" s="66">
        <v>44599</v>
      </c>
      <c r="G211" s="70" t="s">
        <v>6597</v>
      </c>
      <c r="H211" s="70" t="s">
        <v>325</v>
      </c>
      <c r="I211" s="70" t="s">
        <v>211</v>
      </c>
      <c r="J211" s="70" t="s">
        <v>212</v>
      </c>
      <c r="K211" s="70" t="s">
        <v>6668</v>
      </c>
      <c r="L211" s="70" t="s">
        <v>6986</v>
      </c>
      <c r="M211" s="70" t="s">
        <v>221</v>
      </c>
      <c r="N211" s="70" t="s">
        <v>485</v>
      </c>
      <c r="O211" s="70" t="s">
        <v>229</v>
      </c>
      <c r="P211" s="69">
        <v>50000000</v>
      </c>
      <c r="Q211" s="68">
        <v>50000000</v>
      </c>
      <c r="R211" s="69">
        <v>0</v>
      </c>
      <c r="S211" s="70" t="s">
        <v>206</v>
      </c>
      <c r="T211" s="66">
        <v>45007</v>
      </c>
      <c r="U211" s="70" t="s">
        <v>24</v>
      </c>
      <c r="V211" s="64"/>
      <c r="W211" s="70" t="s">
        <v>281</v>
      </c>
      <c r="X211" s="64"/>
      <c r="Y211" s="64"/>
    </row>
    <row r="212" spans="1:25" ht="60.75" thickBot="1">
      <c r="A212" s="63">
        <v>202</v>
      </c>
      <c r="B212" t="s">
        <v>6327</v>
      </c>
      <c r="C212" s="64" t="s">
        <v>54</v>
      </c>
      <c r="D212" s="64" t="s">
        <v>24</v>
      </c>
      <c r="E212" s="65" t="s">
        <v>6987</v>
      </c>
      <c r="F212" s="66">
        <v>45055</v>
      </c>
      <c r="G212" s="70" t="s">
        <v>6597</v>
      </c>
      <c r="H212" s="70" t="s">
        <v>325</v>
      </c>
      <c r="I212" s="70" t="s">
        <v>211</v>
      </c>
      <c r="J212" s="70" t="s">
        <v>203</v>
      </c>
      <c r="K212" s="70" t="s">
        <v>6690</v>
      </c>
      <c r="L212" s="70" t="s">
        <v>6963</v>
      </c>
      <c r="M212" s="70" t="s">
        <v>221</v>
      </c>
      <c r="N212" s="70" t="s">
        <v>485</v>
      </c>
      <c r="O212" s="70" t="s">
        <v>6606</v>
      </c>
      <c r="P212" s="69">
        <v>11273751</v>
      </c>
      <c r="Q212" s="68">
        <v>11273751</v>
      </c>
      <c r="R212" s="69">
        <v>0</v>
      </c>
      <c r="S212" s="70" t="s">
        <v>215</v>
      </c>
      <c r="T212" s="66" t="s">
        <v>24</v>
      </c>
      <c r="U212" s="70" t="s">
        <v>24</v>
      </c>
      <c r="V212" s="64"/>
      <c r="W212" s="70" t="s">
        <v>24</v>
      </c>
      <c r="X212" s="64"/>
      <c r="Y212" s="64"/>
    </row>
    <row r="213" spans="1:25" ht="60.75" thickBot="1">
      <c r="A213" s="63">
        <v>203</v>
      </c>
      <c r="B213" t="s">
        <v>6328</v>
      </c>
      <c r="C213" s="64" t="s">
        <v>54</v>
      </c>
      <c r="D213" s="64" t="s">
        <v>24</v>
      </c>
      <c r="E213" s="65" t="s">
        <v>6988</v>
      </c>
      <c r="F213" s="66">
        <v>44698</v>
      </c>
      <c r="G213" s="70" t="s">
        <v>6597</v>
      </c>
      <c r="H213" s="70" t="s">
        <v>325</v>
      </c>
      <c r="I213" s="70" t="s">
        <v>211</v>
      </c>
      <c r="J213" s="70" t="s">
        <v>212</v>
      </c>
      <c r="K213" s="70" t="s">
        <v>6620</v>
      </c>
      <c r="L213" s="70" t="s">
        <v>6963</v>
      </c>
      <c r="M213" s="70" t="s">
        <v>221</v>
      </c>
      <c r="N213" s="70" t="s">
        <v>485</v>
      </c>
      <c r="O213" s="70" t="s">
        <v>6606</v>
      </c>
      <c r="P213" s="69">
        <v>29517776</v>
      </c>
      <c r="Q213" s="68">
        <v>29517776</v>
      </c>
      <c r="R213" s="69">
        <v>0</v>
      </c>
      <c r="S213" s="70" t="s">
        <v>215</v>
      </c>
      <c r="T213" s="66" t="s">
        <v>24</v>
      </c>
      <c r="U213" s="70" t="s">
        <v>24</v>
      </c>
      <c r="V213" s="64"/>
      <c r="W213" s="70" t="s">
        <v>24</v>
      </c>
      <c r="X213" s="64"/>
      <c r="Y213" s="64"/>
    </row>
    <row r="214" spans="1:25" ht="60.75" thickBot="1">
      <c r="A214" s="63">
        <v>204</v>
      </c>
      <c r="B214" t="s">
        <v>6329</v>
      </c>
      <c r="C214" s="64" t="s">
        <v>54</v>
      </c>
      <c r="D214" s="64" t="s">
        <v>24</v>
      </c>
      <c r="E214" s="65" t="s">
        <v>6989</v>
      </c>
      <c r="F214" s="66">
        <v>44685</v>
      </c>
      <c r="G214" s="70" t="s">
        <v>6597</v>
      </c>
      <c r="H214" s="70" t="s">
        <v>325</v>
      </c>
      <c r="I214" s="70" t="s">
        <v>211</v>
      </c>
      <c r="J214" s="70" t="s">
        <v>203</v>
      </c>
      <c r="K214" s="70" t="s">
        <v>6601</v>
      </c>
      <c r="L214" s="70" t="s">
        <v>6963</v>
      </c>
      <c r="M214" s="70" t="s">
        <v>221</v>
      </c>
      <c r="N214" s="70" t="s">
        <v>485</v>
      </c>
      <c r="O214" s="70" t="s">
        <v>6606</v>
      </c>
      <c r="P214" s="69">
        <v>38603762</v>
      </c>
      <c r="Q214" s="68">
        <v>38603762</v>
      </c>
      <c r="R214" s="69">
        <v>0</v>
      </c>
      <c r="S214" s="70" t="s">
        <v>215</v>
      </c>
      <c r="T214" s="66" t="s">
        <v>24</v>
      </c>
      <c r="U214" s="70" t="s">
        <v>24</v>
      </c>
      <c r="V214" s="64"/>
      <c r="W214" s="70" t="s">
        <v>24</v>
      </c>
      <c r="X214" s="64"/>
      <c r="Y214" s="64"/>
    </row>
    <row r="215" spans="1:25" ht="60.75" thickBot="1">
      <c r="A215" s="63">
        <v>205</v>
      </c>
      <c r="B215" t="s">
        <v>6330</v>
      </c>
      <c r="C215" s="64" t="s">
        <v>54</v>
      </c>
      <c r="D215" s="64" t="s">
        <v>24</v>
      </c>
      <c r="E215" s="65" t="s">
        <v>6990</v>
      </c>
      <c r="F215" s="66">
        <v>44698</v>
      </c>
      <c r="G215" s="70" t="s">
        <v>6597</v>
      </c>
      <c r="H215" s="70" t="s">
        <v>325</v>
      </c>
      <c r="I215" s="70" t="s">
        <v>211</v>
      </c>
      <c r="J215" s="70" t="s">
        <v>203</v>
      </c>
      <c r="K215" s="70" t="s">
        <v>6601</v>
      </c>
      <c r="L215" s="70" t="s">
        <v>6963</v>
      </c>
      <c r="M215" s="70" t="s">
        <v>221</v>
      </c>
      <c r="N215" s="70" t="s">
        <v>485</v>
      </c>
      <c r="O215" s="70" t="s">
        <v>6606</v>
      </c>
      <c r="P215" s="69">
        <v>29050557</v>
      </c>
      <c r="Q215" s="68">
        <v>29050557</v>
      </c>
      <c r="R215" s="69">
        <v>0</v>
      </c>
      <c r="S215" s="70" t="s">
        <v>215</v>
      </c>
      <c r="T215" s="66" t="s">
        <v>24</v>
      </c>
      <c r="U215" s="70" t="s">
        <v>24</v>
      </c>
      <c r="V215" s="64"/>
      <c r="W215" s="70" t="s">
        <v>24</v>
      </c>
      <c r="X215" s="64"/>
      <c r="Y215" s="64"/>
    </row>
    <row r="216" spans="1:25" ht="60.75" thickBot="1">
      <c r="A216" s="63">
        <v>206</v>
      </c>
      <c r="B216" t="s">
        <v>6331</v>
      </c>
      <c r="C216" s="64" t="s">
        <v>54</v>
      </c>
      <c r="D216" s="64" t="s">
        <v>24</v>
      </c>
      <c r="E216" s="65" t="s">
        <v>6991</v>
      </c>
      <c r="F216" s="66">
        <v>44620</v>
      </c>
      <c r="G216" s="70" t="s">
        <v>6597</v>
      </c>
      <c r="H216" s="70" t="s">
        <v>325</v>
      </c>
      <c r="I216" s="70" t="s">
        <v>211</v>
      </c>
      <c r="J216" s="70" t="s">
        <v>212</v>
      </c>
      <c r="K216" s="70" t="s">
        <v>6604</v>
      </c>
      <c r="L216" s="70" t="s">
        <v>6963</v>
      </c>
      <c r="M216" s="70" t="s">
        <v>221</v>
      </c>
      <c r="N216" s="70" t="s">
        <v>485</v>
      </c>
      <c r="O216" s="70" t="s">
        <v>6606</v>
      </c>
      <c r="P216" s="69">
        <v>38206033</v>
      </c>
      <c r="Q216" s="68">
        <v>38206033</v>
      </c>
      <c r="R216" s="69">
        <v>0</v>
      </c>
      <c r="S216" s="70" t="s">
        <v>215</v>
      </c>
      <c r="T216" s="66" t="s">
        <v>24</v>
      </c>
      <c r="U216" s="70" t="s">
        <v>24</v>
      </c>
      <c r="V216" s="64"/>
      <c r="W216" s="70" t="s">
        <v>24</v>
      </c>
      <c r="X216" s="64"/>
      <c r="Y216" s="64"/>
    </row>
    <row r="217" spans="1:25" ht="60.75" thickBot="1">
      <c r="A217" s="63">
        <v>207</v>
      </c>
      <c r="B217" t="s">
        <v>6332</v>
      </c>
      <c r="C217" s="64" t="s">
        <v>54</v>
      </c>
      <c r="D217" s="64" t="s">
        <v>24</v>
      </c>
      <c r="E217" s="65" t="s">
        <v>6992</v>
      </c>
      <c r="F217" s="66">
        <v>44740</v>
      </c>
      <c r="G217" s="70" t="s">
        <v>6597</v>
      </c>
      <c r="H217" s="70" t="s">
        <v>325</v>
      </c>
      <c r="I217" s="70" t="s">
        <v>211</v>
      </c>
      <c r="J217" s="70" t="s">
        <v>203</v>
      </c>
      <c r="K217" s="70" t="s">
        <v>6639</v>
      </c>
      <c r="L217" s="70" t="s">
        <v>6963</v>
      </c>
      <c r="M217" s="70" t="s">
        <v>221</v>
      </c>
      <c r="N217" s="70" t="s">
        <v>485</v>
      </c>
      <c r="O217" s="70" t="s">
        <v>234</v>
      </c>
      <c r="P217" s="69">
        <v>34939110</v>
      </c>
      <c r="Q217" s="68">
        <v>34939110</v>
      </c>
      <c r="R217" s="69">
        <v>0</v>
      </c>
      <c r="S217" s="70" t="s">
        <v>215</v>
      </c>
      <c r="T217" s="66" t="s">
        <v>24</v>
      </c>
      <c r="U217" s="70" t="s">
        <v>24</v>
      </c>
      <c r="V217" s="64"/>
      <c r="W217" s="70" t="s">
        <v>239</v>
      </c>
      <c r="X217" s="64"/>
      <c r="Y217" s="64"/>
    </row>
    <row r="218" spans="1:25" ht="60.75" thickBot="1">
      <c r="A218" s="63">
        <v>208</v>
      </c>
      <c r="B218" t="s">
        <v>6333</v>
      </c>
      <c r="C218" s="64" t="s">
        <v>54</v>
      </c>
      <c r="D218" s="64" t="s">
        <v>24</v>
      </c>
      <c r="E218" s="65" t="s">
        <v>6993</v>
      </c>
      <c r="F218" s="66">
        <v>44776</v>
      </c>
      <c r="G218" s="70" t="s">
        <v>6597</v>
      </c>
      <c r="H218" s="70" t="s">
        <v>325</v>
      </c>
      <c r="I218" s="70" t="s">
        <v>211</v>
      </c>
      <c r="J218" s="70" t="s">
        <v>203</v>
      </c>
      <c r="K218" s="70" t="s">
        <v>6639</v>
      </c>
      <c r="L218" s="70" t="s">
        <v>6963</v>
      </c>
      <c r="M218" s="70" t="s">
        <v>221</v>
      </c>
      <c r="N218" s="70" t="s">
        <v>485</v>
      </c>
      <c r="O218" s="70" t="s">
        <v>234</v>
      </c>
      <c r="P218" s="69">
        <v>10965116</v>
      </c>
      <c r="Q218" s="68">
        <v>10965116</v>
      </c>
      <c r="R218" s="69">
        <v>0</v>
      </c>
      <c r="S218" s="70" t="s">
        <v>215</v>
      </c>
      <c r="T218" s="66" t="s">
        <v>24</v>
      </c>
      <c r="U218" s="70" t="s">
        <v>24</v>
      </c>
      <c r="V218" s="64"/>
      <c r="W218" s="70" t="s">
        <v>239</v>
      </c>
      <c r="X218" s="64"/>
      <c r="Y218" s="64"/>
    </row>
    <row r="219" spans="1:25" ht="60.75" thickBot="1">
      <c r="A219" s="63">
        <v>209</v>
      </c>
      <c r="B219" t="s">
        <v>6334</v>
      </c>
      <c r="C219" s="64" t="s">
        <v>54</v>
      </c>
      <c r="D219" s="64" t="s">
        <v>24</v>
      </c>
      <c r="E219" s="65" t="s">
        <v>6994</v>
      </c>
      <c r="F219" s="66">
        <v>45099</v>
      </c>
      <c r="G219" s="70" t="s">
        <v>6597</v>
      </c>
      <c r="H219" s="70" t="s">
        <v>325</v>
      </c>
      <c r="I219" s="70" t="s">
        <v>211</v>
      </c>
      <c r="J219" s="70" t="s">
        <v>212</v>
      </c>
      <c r="K219" s="70" t="s">
        <v>6705</v>
      </c>
      <c r="L219" s="70" t="s">
        <v>6995</v>
      </c>
      <c r="M219" s="70" t="s">
        <v>221</v>
      </c>
      <c r="N219" s="70" t="s">
        <v>485</v>
      </c>
      <c r="O219" s="70" t="s">
        <v>6606</v>
      </c>
      <c r="P219" s="69">
        <v>23200000</v>
      </c>
      <c r="Q219" s="68">
        <v>23200000</v>
      </c>
      <c r="R219" s="69">
        <v>0</v>
      </c>
      <c r="S219" s="70" t="s">
        <v>215</v>
      </c>
      <c r="T219" s="66" t="s">
        <v>24</v>
      </c>
      <c r="U219" s="70" t="s">
        <v>24</v>
      </c>
      <c r="V219" s="64"/>
      <c r="W219" s="70" t="s">
        <v>24</v>
      </c>
      <c r="X219" s="64"/>
      <c r="Y219" s="64"/>
    </row>
    <row r="220" spans="1:25" ht="60.75" thickBot="1">
      <c r="A220" s="63">
        <v>210</v>
      </c>
      <c r="B220" t="s">
        <v>6335</v>
      </c>
      <c r="C220" s="64" t="s">
        <v>54</v>
      </c>
      <c r="D220" s="64" t="s">
        <v>24</v>
      </c>
      <c r="E220" s="65" t="s">
        <v>6996</v>
      </c>
      <c r="F220" s="66">
        <v>43392</v>
      </c>
      <c r="G220" s="70" t="s">
        <v>6597</v>
      </c>
      <c r="H220" s="70" t="s">
        <v>325</v>
      </c>
      <c r="I220" s="70" t="s">
        <v>211</v>
      </c>
      <c r="J220" s="70" t="s">
        <v>203</v>
      </c>
      <c r="K220" s="70" t="s">
        <v>6604</v>
      </c>
      <c r="L220" s="70" t="s">
        <v>6997</v>
      </c>
      <c r="M220" s="70" t="s">
        <v>221</v>
      </c>
      <c r="N220" s="70" t="s">
        <v>485</v>
      </c>
      <c r="O220" s="70" t="s">
        <v>234</v>
      </c>
      <c r="P220" s="69">
        <v>27478856</v>
      </c>
      <c r="Q220" s="68">
        <v>27478856</v>
      </c>
      <c r="R220" s="69">
        <v>0</v>
      </c>
      <c r="S220" s="70" t="s">
        <v>206</v>
      </c>
      <c r="T220" s="66">
        <v>45126</v>
      </c>
      <c r="U220" s="70" t="s">
        <v>216</v>
      </c>
      <c r="V220" s="64">
        <v>0</v>
      </c>
      <c r="W220" s="70" t="s">
        <v>255</v>
      </c>
      <c r="X220" s="64"/>
      <c r="Y220" s="64"/>
    </row>
    <row r="221" spans="1:25" ht="60.75" thickBot="1">
      <c r="A221" s="63">
        <v>211</v>
      </c>
      <c r="B221" t="s">
        <v>6336</v>
      </c>
      <c r="C221" s="64" t="s">
        <v>54</v>
      </c>
      <c r="D221" s="64" t="s">
        <v>24</v>
      </c>
      <c r="E221" s="65" t="s">
        <v>6998</v>
      </c>
      <c r="F221" s="66">
        <v>45211</v>
      </c>
      <c r="G221" s="70" t="s">
        <v>6597</v>
      </c>
      <c r="H221" s="70" t="s">
        <v>325</v>
      </c>
      <c r="I221" s="70" t="s">
        <v>211</v>
      </c>
      <c r="J221" s="70" t="s">
        <v>203</v>
      </c>
      <c r="K221" s="70" t="s">
        <v>6611</v>
      </c>
      <c r="L221" s="70" t="s">
        <v>6999</v>
      </c>
      <c r="M221" s="70" t="s">
        <v>221</v>
      </c>
      <c r="N221" s="70" t="s">
        <v>485</v>
      </c>
      <c r="O221" s="70" t="s">
        <v>6606</v>
      </c>
      <c r="P221" s="69">
        <v>17400000</v>
      </c>
      <c r="Q221" s="68">
        <v>17400000</v>
      </c>
      <c r="R221" s="69">
        <v>0</v>
      </c>
      <c r="S221" s="70" t="s">
        <v>215</v>
      </c>
      <c r="T221" s="66" t="s">
        <v>24</v>
      </c>
      <c r="U221" s="70" t="s">
        <v>24</v>
      </c>
      <c r="V221" s="64"/>
      <c r="W221" s="70" t="s">
        <v>24</v>
      </c>
      <c r="X221" s="64"/>
      <c r="Y221" s="64"/>
    </row>
    <row r="222" spans="1:25" ht="60.75" thickBot="1">
      <c r="A222" s="63">
        <v>212</v>
      </c>
      <c r="B222" t="s">
        <v>6337</v>
      </c>
      <c r="C222" s="64" t="s">
        <v>54</v>
      </c>
      <c r="D222" s="64" t="s">
        <v>24</v>
      </c>
      <c r="E222" s="65" t="s">
        <v>7000</v>
      </c>
      <c r="F222" s="66">
        <v>44627</v>
      </c>
      <c r="G222" s="70" t="s">
        <v>6597</v>
      </c>
      <c r="H222" s="70" t="s">
        <v>325</v>
      </c>
      <c r="I222" s="70" t="s">
        <v>211</v>
      </c>
      <c r="J222" s="70" t="s">
        <v>203</v>
      </c>
      <c r="K222" s="70" t="s">
        <v>6601</v>
      </c>
      <c r="L222" s="70" t="s">
        <v>6963</v>
      </c>
      <c r="M222" s="70" t="s">
        <v>221</v>
      </c>
      <c r="N222" s="70" t="s">
        <v>485</v>
      </c>
      <c r="O222" s="70" t="s">
        <v>6606</v>
      </c>
      <c r="P222" s="69">
        <v>153592723</v>
      </c>
      <c r="Q222" s="68">
        <v>153592723</v>
      </c>
      <c r="R222" s="69">
        <v>0</v>
      </c>
      <c r="S222" s="70" t="s">
        <v>215</v>
      </c>
      <c r="T222" s="66" t="s">
        <v>24</v>
      </c>
      <c r="U222" s="70" t="s">
        <v>24</v>
      </c>
      <c r="V222" s="64"/>
      <c r="W222" s="70" t="s">
        <v>24</v>
      </c>
      <c r="X222" s="64"/>
      <c r="Y222" s="64"/>
    </row>
    <row r="223" spans="1:25" ht="60.75" thickBot="1">
      <c r="A223" s="63">
        <v>213</v>
      </c>
      <c r="B223" t="s">
        <v>6338</v>
      </c>
      <c r="C223" s="64" t="s">
        <v>54</v>
      </c>
      <c r="D223" s="64" t="s">
        <v>24</v>
      </c>
      <c r="E223" s="65" t="s">
        <v>7001</v>
      </c>
      <c r="F223" s="66">
        <v>42825</v>
      </c>
      <c r="G223" s="70" t="s">
        <v>6597</v>
      </c>
      <c r="H223" s="70" t="s">
        <v>306</v>
      </c>
      <c r="I223" s="70" t="s">
        <v>202</v>
      </c>
      <c r="J223" s="70" t="s">
        <v>212</v>
      </c>
      <c r="K223" s="70" t="s">
        <v>6705</v>
      </c>
      <c r="L223" s="70" t="s">
        <v>7002</v>
      </c>
      <c r="M223" s="70" t="s">
        <v>221</v>
      </c>
      <c r="N223" s="70" t="s">
        <v>485</v>
      </c>
      <c r="O223" s="70" t="s">
        <v>234</v>
      </c>
      <c r="P223" s="69">
        <v>242012723</v>
      </c>
      <c r="Q223" s="68">
        <v>242012723</v>
      </c>
      <c r="R223" s="69">
        <v>0</v>
      </c>
      <c r="S223" s="70" t="s">
        <v>215</v>
      </c>
      <c r="T223" s="66" t="s">
        <v>24</v>
      </c>
      <c r="U223" s="70" t="s">
        <v>24</v>
      </c>
      <c r="V223" s="64"/>
      <c r="W223" s="70" t="s">
        <v>24</v>
      </c>
      <c r="X223" s="64"/>
      <c r="Y223" s="64"/>
    </row>
    <row r="224" spans="1:25" ht="84.75" thickBot="1">
      <c r="A224" s="63">
        <v>214</v>
      </c>
      <c r="B224" t="s">
        <v>6339</v>
      </c>
      <c r="C224" s="64" t="s">
        <v>54</v>
      </c>
      <c r="D224" s="64" t="s">
        <v>24</v>
      </c>
      <c r="E224" s="65" t="s">
        <v>7003</v>
      </c>
      <c r="F224" s="66">
        <v>43243</v>
      </c>
      <c r="G224" s="70" t="s">
        <v>6597</v>
      </c>
      <c r="H224" s="70" t="s">
        <v>343</v>
      </c>
      <c r="I224" s="70" t="s">
        <v>211</v>
      </c>
      <c r="J224" s="70" t="s">
        <v>203</v>
      </c>
      <c r="K224" s="70" t="s">
        <v>6639</v>
      </c>
      <c r="L224" s="70" t="s">
        <v>7004</v>
      </c>
      <c r="M224" s="70" t="s">
        <v>254</v>
      </c>
      <c r="N224" s="70" t="s">
        <v>254</v>
      </c>
      <c r="O224" s="70" t="s">
        <v>205</v>
      </c>
      <c r="P224" s="69">
        <v>268222841</v>
      </c>
      <c r="Q224" s="68">
        <v>57287501</v>
      </c>
      <c r="R224" s="69">
        <v>0</v>
      </c>
      <c r="S224" s="70" t="s">
        <v>215</v>
      </c>
      <c r="T224" s="66" t="s">
        <v>24</v>
      </c>
      <c r="U224" s="70" t="s">
        <v>24</v>
      </c>
      <c r="V224" s="64"/>
      <c r="W224" s="70"/>
      <c r="X224" s="64"/>
      <c r="Y224" s="64"/>
    </row>
    <row r="225" spans="1:25" ht="96.75" thickBot="1">
      <c r="A225" s="63">
        <v>215</v>
      </c>
      <c r="B225" t="s">
        <v>6340</v>
      </c>
      <c r="C225" s="64" t="s">
        <v>54</v>
      </c>
      <c r="D225" s="64" t="s">
        <v>24</v>
      </c>
      <c r="E225" s="65" t="s">
        <v>7005</v>
      </c>
      <c r="F225" s="66">
        <v>43810</v>
      </c>
      <c r="G225" s="70" t="s">
        <v>6597</v>
      </c>
      <c r="H225" s="70" t="s">
        <v>343</v>
      </c>
      <c r="I225" s="70" t="s">
        <v>211</v>
      </c>
      <c r="J225" s="70" t="s">
        <v>212</v>
      </c>
      <c r="K225" s="70" t="s">
        <v>6657</v>
      </c>
      <c r="L225" s="70" t="s">
        <v>7006</v>
      </c>
      <c r="M225" s="70" t="s">
        <v>221</v>
      </c>
      <c r="N225" s="70" t="s">
        <v>485</v>
      </c>
      <c r="O225" s="70" t="s">
        <v>234</v>
      </c>
      <c r="P225" s="69">
        <v>2356027400</v>
      </c>
      <c r="Q225" s="68">
        <v>2454041800</v>
      </c>
      <c r="R225" s="69">
        <v>0</v>
      </c>
      <c r="S225" s="70" t="s">
        <v>215</v>
      </c>
      <c r="T225" s="66" t="s">
        <v>24</v>
      </c>
      <c r="U225" s="70" t="s">
        <v>24</v>
      </c>
      <c r="V225" s="64"/>
      <c r="W225" s="70" t="s">
        <v>24</v>
      </c>
      <c r="X225" s="64"/>
      <c r="Y225" s="64"/>
    </row>
    <row r="226" spans="1:25" ht="348.75" thickBot="1">
      <c r="A226" s="63">
        <v>216</v>
      </c>
      <c r="B226" t="s">
        <v>6341</v>
      </c>
      <c r="C226" s="64" t="s">
        <v>54</v>
      </c>
      <c r="D226" s="64" t="s">
        <v>24</v>
      </c>
      <c r="E226" s="65" t="s">
        <v>7007</v>
      </c>
      <c r="F226" s="66">
        <v>44774</v>
      </c>
      <c r="G226" s="70" t="s">
        <v>6597</v>
      </c>
      <c r="H226" s="70" t="s">
        <v>343</v>
      </c>
      <c r="I226" s="70" t="s">
        <v>211</v>
      </c>
      <c r="J226" s="70" t="s">
        <v>203</v>
      </c>
      <c r="K226" s="70" t="s">
        <v>6639</v>
      </c>
      <c r="L226" s="70" t="s">
        <v>7008</v>
      </c>
      <c r="M226" s="70" t="s">
        <v>221</v>
      </c>
      <c r="N226" s="70" t="s">
        <v>485</v>
      </c>
      <c r="O226" s="70" t="s">
        <v>234</v>
      </c>
      <c r="P226" s="69">
        <v>8406781080</v>
      </c>
      <c r="Q226" s="68">
        <v>8406781080</v>
      </c>
      <c r="R226" s="69">
        <v>0</v>
      </c>
      <c r="S226" s="70" t="s">
        <v>215</v>
      </c>
      <c r="T226" s="66" t="s">
        <v>24</v>
      </c>
      <c r="U226" s="70" t="s">
        <v>24</v>
      </c>
      <c r="V226" s="64"/>
      <c r="W226" s="70" t="s">
        <v>243</v>
      </c>
      <c r="X226" s="64"/>
      <c r="Y226" s="64"/>
    </row>
    <row r="227" spans="1:25" ht="48.75" thickBot="1">
      <c r="A227" s="63">
        <v>217</v>
      </c>
      <c r="B227" t="s">
        <v>6342</v>
      </c>
      <c r="C227" s="64" t="s">
        <v>54</v>
      </c>
      <c r="D227" s="64" t="s">
        <v>24</v>
      </c>
      <c r="E227" s="65" t="s">
        <v>7009</v>
      </c>
      <c r="F227" s="66">
        <v>42193</v>
      </c>
      <c r="G227" s="70" t="s">
        <v>6597</v>
      </c>
      <c r="H227" s="70" t="s">
        <v>343</v>
      </c>
      <c r="I227" s="70" t="s">
        <v>249</v>
      </c>
      <c r="J227" s="70" t="s">
        <v>212</v>
      </c>
      <c r="K227" s="70" t="s">
        <v>6705</v>
      </c>
      <c r="L227" s="70" t="s">
        <v>7010</v>
      </c>
      <c r="M227" s="70" t="s">
        <v>254</v>
      </c>
      <c r="N227" s="70" t="s">
        <v>254</v>
      </c>
      <c r="O227" s="70" t="s">
        <v>205</v>
      </c>
      <c r="P227" s="69">
        <v>299498065</v>
      </c>
      <c r="Q227" s="68">
        <v>294013065</v>
      </c>
      <c r="R227" s="69">
        <v>0</v>
      </c>
      <c r="S227" s="70" t="s">
        <v>206</v>
      </c>
      <c r="T227" s="66">
        <v>45121</v>
      </c>
      <c r="U227" s="70" t="s">
        <v>207</v>
      </c>
      <c r="V227" s="64">
        <v>0</v>
      </c>
      <c r="W227" s="70" t="s">
        <v>255</v>
      </c>
      <c r="X227" s="64"/>
      <c r="Y227" s="64"/>
    </row>
    <row r="228" spans="1:25" ht="60.75" thickBot="1">
      <c r="A228" s="63">
        <v>218</v>
      </c>
      <c r="B228" t="s">
        <v>6343</v>
      </c>
      <c r="C228" s="64" t="s">
        <v>54</v>
      </c>
      <c r="D228" s="64" t="s">
        <v>24</v>
      </c>
      <c r="E228" s="65" t="s">
        <v>7011</v>
      </c>
      <c r="F228" s="66">
        <v>43600</v>
      </c>
      <c r="G228" s="70" t="s">
        <v>6597</v>
      </c>
      <c r="H228" s="70" t="s">
        <v>306</v>
      </c>
      <c r="I228" s="70" t="s">
        <v>211</v>
      </c>
      <c r="J228" s="70" t="s">
        <v>212</v>
      </c>
      <c r="K228" s="70" t="s">
        <v>6657</v>
      </c>
      <c r="L228" s="70" t="s">
        <v>7012</v>
      </c>
      <c r="M228" s="70" t="s">
        <v>221</v>
      </c>
      <c r="N228" s="70" t="s">
        <v>485</v>
      </c>
      <c r="O228" s="70" t="s">
        <v>234</v>
      </c>
      <c r="P228" s="69">
        <v>335734028</v>
      </c>
      <c r="Q228" s="68">
        <v>335734028</v>
      </c>
      <c r="R228" s="69">
        <v>0</v>
      </c>
      <c r="S228" s="70" t="s">
        <v>215</v>
      </c>
      <c r="T228" s="66" t="s">
        <v>24</v>
      </c>
      <c r="U228" s="70" t="s">
        <v>24</v>
      </c>
      <c r="V228" s="64"/>
      <c r="W228" s="70" t="s">
        <v>24</v>
      </c>
      <c r="X228" s="64"/>
      <c r="Y228" s="64"/>
    </row>
    <row r="229" spans="1:25" ht="192.75" thickBot="1">
      <c r="A229" s="63">
        <v>219</v>
      </c>
      <c r="B229" t="s">
        <v>6344</v>
      </c>
      <c r="C229" s="64" t="s">
        <v>54</v>
      </c>
      <c r="D229" s="64" t="s">
        <v>24</v>
      </c>
      <c r="E229" s="65" t="s">
        <v>7013</v>
      </c>
      <c r="F229" s="66">
        <v>43250</v>
      </c>
      <c r="G229" s="70" t="s">
        <v>6597</v>
      </c>
      <c r="H229" s="70" t="s">
        <v>343</v>
      </c>
      <c r="I229" s="70" t="s">
        <v>211</v>
      </c>
      <c r="J229" s="70" t="s">
        <v>212</v>
      </c>
      <c r="K229" s="70" t="s">
        <v>6620</v>
      </c>
      <c r="L229" s="70" t="s">
        <v>7014</v>
      </c>
      <c r="M229" s="70" t="s">
        <v>221</v>
      </c>
      <c r="N229" s="70" t="s">
        <v>485</v>
      </c>
      <c r="O229" s="70" t="s">
        <v>229</v>
      </c>
      <c r="P229" s="69">
        <v>1000000000</v>
      </c>
      <c r="Q229" s="68">
        <v>1000000000</v>
      </c>
      <c r="R229" s="69">
        <v>0</v>
      </c>
      <c r="S229" s="70" t="s">
        <v>215</v>
      </c>
      <c r="T229" s="66" t="s">
        <v>24</v>
      </c>
      <c r="U229" s="70" t="s">
        <v>24</v>
      </c>
      <c r="V229" s="64"/>
      <c r="W229" s="70" t="s">
        <v>24</v>
      </c>
      <c r="X229" s="64"/>
      <c r="Y229" s="64"/>
    </row>
    <row r="230" spans="1:25" ht="36.75" thickBot="1">
      <c r="A230" s="63">
        <v>220</v>
      </c>
      <c r="B230" t="s">
        <v>6345</v>
      </c>
      <c r="C230" s="64" t="s">
        <v>54</v>
      </c>
      <c r="D230" s="64" t="s">
        <v>24</v>
      </c>
      <c r="E230" s="65" t="s">
        <v>7015</v>
      </c>
      <c r="F230" s="66">
        <v>43340</v>
      </c>
      <c r="G230" s="70" t="s">
        <v>6597</v>
      </c>
      <c r="H230" s="70" t="s">
        <v>343</v>
      </c>
      <c r="I230" s="70" t="s">
        <v>202</v>
      </c>
      <c r="J230" s="70" t="s">
        <v>212</v>
      </c>
      <c r="K230" s="70" t="s">
        <v>6705</v>
      </c>
      <c r="L230" s="70" t="s">
        <v>7016</v>
      </c>
      <c r="M230" s="70" t="s">
        <v>221</v>
      </c>
      <c r="N230" s="70" t="s">
        <v>485</v>
      </c>
      <c r="O230" s="70" t="s">
        <v>6606</v>
      </c>
      <c r="P230" s="69">
        <v>344500000</v>
      </c>
      <c r="Q230" s="68">
        <v>344500000</v>
      </c>
      <c r="R230" s="69">
        <v>0</v>
      </c>
      <c r="S230" s="70" t="s">
        <v>215</v>
      </c>
      <c r="T230" s="66" t="s">
        <v>24</v>
      </c>
      <c r="U230" s="70" t="s">
        <v>24</v>
      </c>
      <c r="V230" s="64"/>
      <c r="W230" s="70" t="s">
        <v>24</v>
      </c>
      <c r="X230" s="64"/>
      <c r="Y230" s="64"/>
    </row>
    <row r="231" spans="1:25" ht="60.75" thickBot="1">
      <c r="A231" s="63">
        <v>221</v>
      </c>
      <c r="B231" t="s">
        <v>6346</v>
      </c>
      <c r="C231" s="64" t="s">
        <v>54</v>
      </c>
      <c r="D231" s="64" t="s">
        <v>24</v>
      </c>
      <c r="E231" s="65" t="s">
        <v>7017</v>
      </c>
      <c r="F231" s="66">
        <v>43294</v>
      </c>
      <c r="G231" s="70" t="s">
        <v>6597</v>
      </c>
      <c r="H231" s="70" t="s">
        <v>306</v>
      </c>
      <c r="I231" s="70" t="s">
        <v>202</v>
      </c>
      <c r="J231" s="70" t="s">
        <v>212</v>
      </c>
      <c r="K231" s="70" t="s">
        <v>6705</v>
      </c>
      <c r="L231" s="70" t="s">
        <v>7018</v>
      </c>
      <c r="M231" s="70" t="s">
        <v>221</v>
      </c>
      <c r="N231" s="70" t="s">
        <v>485</v>
      </c>
      <c r="O231" s="70" t="s">
        <v>6606</v>
      </c>
      <c r="P231" s="69">
        <v>151709823</v>
      </c>
      <c r="Q231" s="68">
        <v>151709823</v>
      </c>
      <c r="R231" s="69">
        <v>0</v>
      </c>
      <c r="S231" s="70" t="s">
        <v>215</v>
      </c>
      <c r="T231" s="66" t="s">
        <v>24</v>
      </c>
      <c r="U231" s="70" t="s">
        <v>24</v>
      </c>
      <c r="V231" s="64"/>
      <c r="W231" s="70" t="s">
        <v>24</v>
      </c>
      <c r="X231" s="64"/>
      <c r="Y231" s="64"/>
    </row>
    <row r="232" spans="1:25" ht="60.75" thickBot="1">
      <c r="A232" s="63">
        <v>222</v>
      </c>
      <c r="B232" t="s">
        <v>6347</v>
      </c>
      <c r="C232" s="64" t="s">
        <v>54</v>
      </c>
      <c r="D232" s="64" t="s">
        <v>24</v>
      </c>
      <c r="E232" s="65" t="s">
        <v>7019</v>
      </c>
      <c r="F232" s="66">
        <v>43312</v>
      </c>
      <c r="G232" s="70" t="s">
        <v>6597</v>
      </c>
      <c r="H232" s="70" t="s">
        <v>306</v>
      </c>
      <c r="I232" s="70" t="s">
        <v>202</v>
      </c>
      <c r="J232" s="70" t="s">
        <v>212</v>
      </c>
      <c r="K232" s="70" t="s">
        <v>6705</v>
      </c>
      <c r="L232" s="70" t="s">
        <v>7020</v>
      </c>
      <c r="M232" s="70" t="s">
        <v>221</v>
      </c>
      <c r="N232" s="70" t="s">
        <v>485</v>
      </c>
      <c r="O232" s="70" t="s">
        <v>234</v>
      </c>
      <c r="P232" s="69">
        <v>211252677</v>
      </c>
      <c r="Q232" s="68">
        <v>211252677</v>
      </c>
      <c r="R232" s="69">
        <v>0</v>
      </c>
      <c r="S232" s="70" t="s">
        <v>215</v>
      </c>
      <c r="T232" s="66" t="s">
        <v>24</v>
      </c>
      <c r="U232" s="70" t="s">
        <v>24</v>
      </c>
      <c r="V232" s="64"/>
      <c r="W232" s="70" t="s">
        <v>24</v>
      </c>
      <c r="X232" s="64"/>
      <c r="Y232" s="64"/>
    </row>
    <row r="233" spans="1:25" ht="60.75" thickBot="1">
      <c r="A233" s="63">
        <v>223</v>
      </c>
      <c r="B233" t="s">
        <v>6348</v>
      </c>
      <c r="C233" s="64" t="s">
        <v>54</v>
      </c>
      <c r="D233" s="64" t="s">
        <v>24</v>
      </c>
      <c r="E233" s="65" t="s">
        <v>7021</v>
      </c>
      <c r="F233" s="66">
        <v>42178</v>
      </c>
      <c r="G233" s="70" t="s">
        <v>6597</v>
      </c>
      <c r="H233" s="70" t="s">
        <v>306</v>
      </c>
      <c r="I233" s="70" t="s">
        <v>202</v>
      </c>
      <c r="J233" s="70" t="s">
        <v>212</v>
      </c>
      <c r="K233" s="70" t="s">
        <v>6650</v>
      </c>
      <c r="L233" s="70" t="s">
        <v>7022</v>
      </c>
      <c r="M233" s="70" t="s">
        <v>221</v>
      </c>
      <c r="N233" s="70" t="s">
        <v>485</v>
      </c>
      <c r="O233" s="70" t="s">
        <v>234</v>
      </c>
      <c r="P233" s="69">
        <v>250780449</v>
      </c>
      <c r="Q233" s="68">
        <v>112249459</v>
      </c>
      <c r="R233" s="69">
        <v>0</v>
      </c>
      <c r="S233" s="70" t="s">
        <v>215</v>
      </c>
      <c r="T233" s="66" t="s">
        <v>24</v>
      </c>
      <c r="U233" s="70" t="s">
        <v>24</v>
      </c>
      <c r="V233" s="64"/>
      <c r="W233" s="70" t="s">
        <v>24</v>
      </c>
      <c r="X233" s="64"/>
      <c r="Y233" s="64"/>
    </row>
    <row r="234" spans="1:25" ht="75.75" thickBot="1">
      <c r="A234" s="63">
        <v>224</v>
      </c>
      <c r="B234" t="s">
        <v>6349</v>
      </c>
      <c r="C234" s="64" t="s">
        <v>54</v>
      </c>
      <c r="D234" s="64" t="s">
        <v>24</v>
      </c>
      <c r="E234" s="65" t="s">
        <v>7023</v>
      </c>
      <c r="F234" s="66">
        <v>44683</v>
      </c>
      <c r="G234" s="70" t="s">
        <v>6597</v>
      </c>
      <c r="H234" s="70" t="s">
        <v>312</v>
      </c>
      <c r="I234" s="70" t="s">
        <v>202</v>
      </c>
      <c r="J234" s="70" t="s">
        <v>212</v>
      </c>
      <c r="K234" s="70" t="s">
        <v>6604</v>
      </c>
      <c r="L234" s="70" t="s">
        <v>7024</v>
      </c>
      <c r="M234" s="70" t="s">
        <v>221</v>
      </c>
      <c r="N234" s="70" t="s">
        <v>485</v>
      </c>
      <c r="O234" s="70" t="s">
        <v>234</v>
      </c>
      <c r="P234" s="69">
        <v>877803</v>
      </c>
      <c r="Q234" s="68">
        <v>877803</v>
      </c>
      <c r="R234" s="69">
        <v>0</v>
      </c>
      <c r="S234" s="70" t="s">
        <v>206</v>
      </c>
      <c r="T234" s="66">
        <v>45069</v>
      </c>
      <c r="U234" s="70" t="s">
        <v>24</v>
      </c>
      <c r="V234" s="68">
        <v>1032362</v>
      </c>
      <c r="W234" s="73" t="s">
        <v>287</v>
      </c>
      <c r="X234" s="64"/>
      <c r="Y234" s="72" t="s">
        <v>7025</v>
      </c>
    </row>
    <row r="235" spans="1:25" ht="60.75" thickBot="1">
      <c r="A235" s="63">
        <v>225</v>
      </c>
      <c r="B235" t="s">
        <v>6350</v>
      </c>
      <c r="C235" s="64" t="s">
        <v>54</v>
      </c>
      <c r="D235" s="64" t="s">
        <v>24</v>
      </c>
      <c r="E235" s="65" t="s">
        <v>7026</v>
      </c>
      <c r="F235" s="66">
        <v>44778</v>
      </c>
      <c r="G235" s="70" t="s">
        <v>6597</v>
      </c>
      <c r="H235" s="70" t="s">
        <v>325</v>
      </c>
      <c r="I235" s="70" t="s">
        <v>211</v>
      </c>
      <c r="J235" s="70" t="s">
        <v>212</v>
      </c>
      <c r="K235" s="70" t="s">
        <v>6620</v>
      </c>
      <c r="L235" s="70" t="s">
        <v>6963</v>
      </c>
      <c r="M235" s="70" t="s">
        <v>221</v>
      </c>
      <c r="N235" s="70" t="s">
        <v>485</v>
      </c>
      <c r="O235" s="70" t="s">
        <v>234</v>
      </c>
      <c r="P235" s="69">
        <v>29050080</v>
      </c>
      <c r="Q235" s="68">
        <v>29050080</v>
      </c>
      <c r="R235" s="69">
        <v>0</v>
      </c>
      <c r="S235" s="70" t="s">
        <v>215</v>
      </c>
      <c r="T235" s="66" t="s">
        <v>24</v>
      </c>
      <c r="U235" s="70" t="s">
        <v>24</v>
      </c>
      <c r="V235" s="64"/>
      <c r="W235" s="70" t="s">
        <v>24</v>
      </c>
      <c r="X235" s="64"/>
      <c r="Y235" s="64"/>
    </row>
    <row r="236" spans="1:25" ht="60.75" thickBot="1">
      <c r="A236" s="63">
        <v>226</v>
      </c>
      <c r="B236" t="s">
        <v>6351</v>
      </c>
      <c r="C236" s="64" t="s">
        <v>54</v>
      </c>
      <c r="D236" s="64" t="s">
        <v>24</v>
      </c>
      <c r="E236" s="65" t="s">
        <v>7027</v>
      </c>
      <c r="F236" s="66">
        <v>45121</v>
      </c>
      <c r="G236" s="70" t="s">
        <v>6597</v>
      </c>
      <c r="H236" s="70" t="s">
        <v>325</v>
      </c>
      <c r="I236" s="70" t="s">
        <v>211</v>
      </c>
      <c r="J236" s="70" t="s">
        <v>212</v>
      </c>
      <c r="K236" s="70" t="s">
        <v>6981</v>
      </c>
      <c r="L236" s="70" t="s">
        <v>6963</v>
      </c>
      <c r="M236" s="70" t="s">
        <v>221</v>
      </c>
      <c r="N236" s="70" t="s">
        <v>485</v>
      </c>
      <c r="O236" s="70" t="s">
        <v>234</v>
      </c>
      <c r="P236" s="69">
        <v>51907816</v>
      </c>
      <c r="Q236" s="68">
        <v>51907816</v>
      </c>
      <c r="R236" s="69">
        <v>0</v>
      </c>
      <c r="S236" s="70" t="s">
        <v>215</v>
      </c>
      <c r="T236" s="66" t="s">
        <v>24</v>
      </c>
      <c r="U236" s="70" t="s">
        <v>24</v>
      </c>
      <c r="V236" s="64"/>
      <c r="W236" s="70" t="s">
        <v>24</v>
      </c>
      <c r="X236" s="64"/>
      <c r="Y236" s="64"/>
    </row>
    <row r="237" spans="1:25" ht="60.75" thickBot="1">
      <c r="A237" s="63">
        <v>227</v>
      </c>
      <c r="B237" t="s">
        <v>6352</v>
      </c>
      <c r="C237" s="64" t="s">
        <v>54</v>
      </c>
      <c r="D237" s="64" t="s">
        <v>24</v>
      </c>
      <c r="E237" s="65" t="s">
        <v>7028</v>
      </c>
      <c r="F237" s="66">
        <v>44862</v>
      </c>
      <c r="G237" s="70" t="s">
        <v>6597</v>
      </c>
      <c r="H237" s="70" t="s">
        <v>325</v>
      </c>
      <c r="I237" s="70" t="s">
        <v>211</v>
      </c>
      <c r="J237" s="70" t="s">
        <v>212</v>
      </c>
      <c r="K237" s="70" t="s">
        <v>6657</v>
      </c>
      <c r="L237" s="70" t="s">
        <v>7029</v>
      </c>
      <c r="M237" s="70" t="s">
        <v>254</v>
      </c>
      <c r="N237" s="70" t="s">
        <v>254</v>
      </c>
      <c r="O237" s="70" t="s">
        <v>205</v>
      </c>
      <c r="P237" s="69">
        <v>29278000</v>
      </c>
      <c r="Q237" s="68">
        <v>29278000</v>
      </c>
      <c r="R237" s="69">
        <v>0</v>
      </c>
      <c r="S237" s="70" t="s">
        <v>215</v>
      </c>
      <c r="T237" s="66" t="s">
        <v>24</v>
      </c>
      <c r="U237" s="70" t="s">
        <v>24</v>
      </c>
      <c r="V237" s="64"/>
      <c r="W237" s="70" t="s">
        <v>24</v>
      </c>
      <c r="X237" s="64"/>
      <c r="Y237" s="64"/>
    </row>
    <row r="238" spans="1:25" ht="60.75" thickBot="1">
      <c r="A238" s="63">
        <v>228</v>
      </c>
      <c r="B238" t="s">
        <v>6353</v>
      </c>
      <c r="C238" s="64" t="s">
        <v>54</v>
      </c>
      <c r="D238" s="64" t="s">
        <v>24</v>
      </c>
      <c r="E238" s="65" t="s">
        <v>7030</v>
      </c>
      <c r="F238" s="66">
        <v>42471</v>
      </c>
      <c r="G238" s="70" t="s">
        <v>6597</v>
      </c>
      <c r="H238" s="70" t="s">
        <v>325</v>
      </c>
      <c r="I238" s="70" t="s">
        <v>211</v>
      </c>
      <c r="J238" s="70" t="s">
        <v>212</v>
      </c>
      <c r="K238" s="70" t="s">
        <v>6650</v>
      </c>
      <c r="L238" s="70" t="s">
        <v>7031</v>
      </c>
      <c r="M238" s="70" t="s">
        <v>254</v>
      </c>
      <c r="N238" s="70" t="s">
        <v>254</v>
      </c>
      <c r="O238" s="70" t="s">
        <v>234</v>
      </c>
      <c r="P238" s="69">
        <v>227200000</v>
      </c>
      <c r="Q238" s="68">
        <v>227200000</v>
      </c>
      <c r="R238" s="69">
        <v>0</v>
      </c>
      <c r="S238" s="70" t="s">
        <v>215</v>
      </c>
      <c r="T238" s="66" t="s">
        <v>24</v>
      </c>
      <c r="U238" s="70" t="s">
        <v>24</v>
      </c>
      <c r="V238" s="64"/>
      <c r="W238" s="70" t="s">
        <v>24</v>
      </c>
      <c r="X238" s="64"/>
      <c r="Y238" s="64"/>
    </row>
    <row r="239" spans="1:25" ht="60.75" thickBot="1">
      <c r="A239" s="63">
        <v>229</v>
      </c>
      <c r="B239" t="s">
        <v>6354</v>
      </c>
      <c r="C239" s="64" t="s">
        <v>54</v>
      </c>
      <c r="D239" s="64" t="s">
        <v>24</v>
      </c>
      <c r="E239" s="65" t="s">
        <v>7032</v>
      </c>
      <c r="F239" s="66">
        <v>44760</v>
      </c>
      <c r="G239" s="70" t="s">
        <v>6597</v>
      </c>
      <c r="H239" s="70" t="s">
        <v>325</v>
      </c>
      <c r="I239" s="70" t="s">
        <v>211</v>
      </c>
      <c r="J239" s="70" t="s">
        <v>203</v>
      </c>
      <c r="K239" s="70" t="s">
        <v>6598</v>
      </c>
      <c r="L239" s="70" t="s">
        <v>6963</v>
      </c>
      <c r="M239" s="70" t="s">
        <v>221</v>
      </c>
      <c r="N239" s="70" t="s">
        <v>485</v>
      </c>
      <c r="O239" s="70" t="s">
        <v>6606</v>
      </c>
      <c r="P239" s="69">
        <v>23540411</v>
      </c>
      <c r="Q239" s="68">
        <v>23540411</v>
      </c>
      <c r="R239" s="69">
        <v>0</v>
      </c>
      <c r="S239" s="70" t="s">
        <v>206</v>
      </c>
      <c r="T239" s="66">
        <v>45013</v>
      </c>
      <c r="U239" s="70" t="s">
        <v>24</v>
      </c>
      <c r="V239" s="64"/>
      <c r="W239" s="70" t="s">
        <v>251</v>
      </c>
      <c r="X239" s="64"/>
      <c r="Y239" s="64"/>
    </row>
    <row r="240" spans="1:25" ht="60.75" thickBot="1">
      <c r="A240" s="63">
        <v>230</v>
      </c>
      <c r="B240" t="s">
        <v>6355</v>
      </c>
      <c r="C240" s="64" t="s">
        <v>54</v>
      </c>
      <c r="D240" s="64" t="s">
        <v>24</v>
      </c>
      <c r="E240" s="65" t="s">
        <v>7033</v>
      </c>
      <c r="F240" s="66">
        <v>44648</v>
      </c>
      <c r="G240" s="70" t="s">
        <v>6597</v>
      </c>
      <c r="H240" s="70" t="s">
        <v>325</v>
      </c>
      <c r="I240" s="70" t="s">
        <v>211</v>
      </c>
      <c r="J240" s="70" t="s">
        <v>212</v>
      </c>
      <c r="K240" s="70" t="s">
        <v>6650</v>
      </c>
      <c r="L240" s="70" t="s">
        <v>6930</v>
      </c>
      <c r="M240" s="70" t="s">
        <v>221</v>
      </c>
      <c r="N240" s="70" t="s">
        <v>485</v>
      </c>
      <c r="O240" s="70" t="s">
        <v>6606</v>
      </c>
      <c r="P240" s="69">
        <v>34729862</v>
      </c>
      <c r="Q240" s="68">
        <v>34729862</v>
      </c>
      <c r="R240" s="69">
        <v>0</v>
      </c>
      <c r="S240" s="70" t="s">
        <v>215</v>
      </c>
      <c r="T240" s="66" t="s">
        <v>24</v>
      </c>
      <c r="U240" s="70" t="s">
        <v>24</v>
      </c>
      <c r="V240" s="64"/>
      <c r="W240" s="70" t="s">
        <v>24</v>
      </c>
      <c r="X240" s="64"/>
      <c r="Y240" s="64"/>
    </row>
    <row r="241" spans="1:25" ht="60.75" thickBot="1">
      <c r="A241" s="63">
        <v>231</v>
      </c>
      <c r="B241" t="s">
        <v>6356</v>
      </c>
      <c r="C241" s="64" t="s">
        <v>54</v>
      </c>
      <c r="D241" s="64" t="s">
        <v>24</v>
      </c>
      <c r="E241" s="65" t="s">
        <v>7034</v>
      </c>
      <c r="F241" s="66">
        <v>44698</v>
      </c>
      <c r="G241" s="70" t="s">
        <v>6597</v>
      </c>
      <c r="H241" s="70" t="s">
        <v>325</v>
      </c>
      <c r="I241" s="70" t="s">
        <v>273</v>
      </c>
      <c r="J241" s="70" t="s">
        <v>203</v>
      </c>
      <c r="K241" s="70" t="s">
        <v>6601</v>
      </c>
      <c r="L241" s="70" t="s">
        <v>7035</v>
      </c>
      <c r="M241" s="70" t="s">
        <v>254</v>
      </c>
      <c r="N241" s="70" t="s">
        <v>254</v>
      </c>
      <c r="O241" s="70" t="s">
        <v>205</v>
      </c>
      <c r="P241" s="69">
        <v>13433436</v>
      </c>
      <c r="Q241" s="68">
        <v>13433436</v>
      </c>
      <c r="R241" s="69">
        <v>0</v>
      </c>
      <c r="S241" s="70" t="s">
        <v>215</v>
      </c>
      <c r="T241" s="66" t="s">
        <v>24</v>
      </c>
      <c r="U241" s="70" t="s">
        <v>24</v>
      </c>
      <c r="V241" s="64"/>
      <c r="W241" s="70" t="s">
        <v>24</v>
      </c>
      <c r="X241" s="64"/>
      <c r="Y241" s="64"/>
    </row>
    <row r="242" spans="1:25" ht="60.75" thickBot="1">
      <c r="A242" s="63">
        <v>232</v>
      </c>
      <c r="B242" t="s">
        <v>6357</v>
      </c>
      <c r="C242" s="64" t="s">
        <v>54</v>
      </c>
      <c r="D242" s="64" t="s">
        <v>24</v>
      </c>
      <c r="E242" s="65" t="s">
        <v>7036</v>
      </c>
      <c r="F242" s="66">
        <v>44750</v>
      </c>
      <c r="G242" s="70" t="s">
        <v>6597</v>
      </c>
      <c r="H242" s="70" t="s">
        <v>325</v>
      </c>
      <c r="I242" s="70" t="s">
        <v>211</v>
      </c>
      <c r="J242" s="70" t="s">
        <v>203</v>
      </c>
      <c r="K242" s="70" t="s">
        <v>6639</v>
      </c>
      <c r="L242" s="70" t="s">
        <v>6963</v>
      </c>
      <c r="M242" s="70" t="s">
        <v>254</v>
      </c>
      <c r="N242" s="70" t="s">
        <v>254</v>
      </c>
      <c r="O242" s="70" t="s">
        <v>205</v>
      </c>
      <c r="P242" s="69">
        <v>34429101</v>
      </c>
      <c r="Q242" s="68">
        <v>34429101</v>
      </c>
      <c r="R242" s="69">
        <v>0</v>
      </c>
      <c r="S242" s="70" t="s">
        <v>215</v>
      </c>
      <c r="T242" s="66" t="s">
        <v>24</v>
      </c>
      <c r="U242" s="70" t="s">
        <v>24</v>
      </c>
      <c r="V242" s="64"/>
      <c r="W242" s="70" t="s">
        <v>24</v>
      </c>
      <c r="X242" s="64"/>
      <c r="Y242" s="64"/>
    </row>
    <row r="243" spans="1:25" ht="60.75" thickBot="1">
      <c r="A243" s="63">
        <v>233</v>
      </c>
      <c r="B243" t="s">
        <v>6358</v>
      </c>
      <c r="C243" s="64" t="s">
        <v>54</v>
      </c>
      <c r="D243" s="64" t="s">
        <v>24</v>
      </c>
      <c r="E243" s="65" t="s">
        <v>7037</v>
      </c>
      <c r="F243" s="66">
        <v>44760</v>
      </c>
      <c r="G243" s="70" t="s">
        <v>6597</v>
      </c>
      <c r="H243" s="70" t="s">
        <v>325</v>
      </c>
      <c r="I243" s="70" t="s">
        <v>211</v>
      </c>
      <c r="J243" s="70" t="s">
        <v>203</v>
      </c>
      <c r="K243" s="70" t="s">
        <v>6639</v>
      </c>
      <c r="L243" s="70" t="s">
        <v>6963</v>
      </c>
      <c r="M243" s="70" t="s">
        <v>254</v>
      </c>
      <c r="N243" s="70" t="s">
        <v>254</v>
      </c>
      <c r="O243" s="70" t="s">
        <v>205</v>
      </c>
      <c r="P243" s="69">
        <v>29247622</v>
      </c>
      <c r="Q243" s="68">
        <v>29247622</v>
      </c>
      <c r="R243" s="69">
        <v>0</v>
      </c>
      <c r="S243" s="70" t="s">
        <v>215</v>
      </c>
      <c r="T243" s="66" t="s">
        <v>24</v>
      </c>
      <c r="U243" s="70" t="s">
        <v>24</v>
      </c>
      <c r="V243" s="64"/>
      <c r="W243" s="70" t="s">
        <v>24</v>
      </c>
      <c r="X243" s="64"/>
      <c r="Y243" s="64"/>
    </row>
    <row r="244" spans="1:25" ht="60.75" thickBot="1">
      <c r="A244" s="63">
        <v>234</v>
      </c>
      <c r="B244" t="s">
        <v>6359</v>
      </c>
      <c r="C244" s="64" t="s">
        <v>54</v>
      </c>
      <c r="D244" s="64" t="s">
        <v>24</v>
      </c>
      <c r="E244" s="65" t="s">
        <v>7038</v>
      </c>
      <c r="F244" s="66">
        <v>44760</v>
      </c>
      <c r="G244" s="70" t="s">
        <v>6597</v>
      </c>
      <c r="H244" s="70" t="s">
        <v>325</v>
      </c>
      <c r="I244" s="70" t="s">
        <v>211</v>
      </c>
      <c r="J244" s="70" t="s">
        <v>212</v>
      </c>
      <c r="K244" s="70" t="s">
        <v>6668</v>
      </c>
      <c r="L244" s="70" t="s">
        <v>6963</v>
      </c>
      <c r="M244" s="70" t="s">
        <v>221</v>
      </c>
      <c r="N244" s="70" t="s">
        <v>485</v>
      </c>
      <c r="O244" s="70" t="s">
        <v>229</v>
      </c>
      <c r="P244" s="69">
        <v>23540411</v>
      </c>
      <c r="Q244" s="68">
        <v>23540411</v>
      </c>
      <c r="R244" s="69">
        <v>0</v>
      </c>
      <c r="S244" s="70" t="s">
        <v>215</v>
      </c>
      <c r="T244" s="66" t="s">
        <v>24</v>
      </c>
      <c r="U244" s="70" t="s">
        <v>24</v>
      </c>
      <c r="V244" s="64"/>
      <c r="W244" s="70" t="s">
        <v>24</v>
      </c>
      <c r="X244" s="64"/>
      <c r="Y244" s="64"/>
    </row>
    <row r="245" spans="1:25" ht="60.75" thickBot="1">
      <c r="A245" s="63">
        <v>235</v>
      </c>
      <c r="B245" t="s">
        <v>6360</v>
      </c>
      <c r="C245" s="64" t="s">
        <v>54</v>
      </c>
      <c r="D245" s="64" t="s">
        <v>24</v>
      </c>
      <c r="E245" s="65" t="s">
        <v>7039</v>
      </c>
      <c r="F245" s="66">
        <v>44784</v>
      </c>
      <c r="G245" s="70" t="s">
        <v>6597</v>
      </c>
      <c r="H245" s="70" t="s">
        <v>325</v>
      </c>
      <c r="I245" s="70" t="s">
        <v>211</v>
      </c>
      <c r="J245" s="70" t="s">
        <v>203</v>
      </c>
      <c r="K245" s="70" t="s">
        <v>6601</v>
      </c>
      <c r="L245" s="70" t="s">
        <v>6963</v>
      </c>
      <c r="M245" s="70" t="s">
        <v>221</v>
      </c>
      <c r="N245" s="70" t="s">
        <v>485</v>
      </c>
      <c r="O245" s="70" t="s">
        <v>234</v>
      </c>
      <c r="P245" s="69">
        <v>23958120</v>
      </c>
      <c r="Q245" s="68">
        <v>23958120</v>
      </c>
      <c r="R245" s="69">
        <v>0</v>
      </c>
      <c r="S245" s="70" t="s">
        <v>215</v>
      </c>
      <c r="T245" s="66" t="s">
        <v>24</v>
      </c>
      <c r="U245" s="70" t="s">
        <v>24</v>
      </c>
      <c r="V245" s="64"/>
      <c r="W245" s="70" t="s">
        <v>24</v>
      </c>
      <c r="X245" s="64"/>
      <c r="Y245" s="64"/>
    </row>
    <row r="246" spans="1:25" ht="84.75" thickBot="1">
      <c r="A246" s="63">
        <v>236</v>
      </c>
      <c r="B246" t="s">
        <v>6361</v>
      </c>
      <c r="C246" s="64" t="s">
        <v>54</v>
      </c>
      <c r="D246" s="64" t="s">
        <v>24</v>
      </c>
      <c r="E246" s="65" t="s">
        <v>7040</v>
      </c>
      <c r="F246" s="66">
        <v>44939</v>
      </c>
      <c r="G246" s="70" t="s">
        <v>6597</v>
      </c>
      <c r="H246" s="70" t="s">
        <v>325</v>
      </c>
      <c r="I246" s="70" t="s">
        <v>211</v>
      </c>
      <c r="J246" s="70" t="s">
        <v>212</v>
      </c>
      <c r="K246" s="70" t="s">
        <v>6620</v>
      </c>
      <c r="L246" s="70" t="s">
        <v>7041</v>
      </c>
      <c r="M246" s="70" t="s">
        <v>221</v>
      </c>
      <c r="N246" s="70" t="s">
        <v>485</v>
      </c>
      <c r="O246" s="70" t="s">
        <v>6606</v>
      </c>
      <c r="P246" s="69">
        <v>18386336</v>
      </c>
      <c r="Q246" s="68">
        <v>18386336</v>
      </c>
      <c r="R246" s="69">
        <v>0</v>
      </c>
      <c r="S246" s="70" t="s">
        <v>215</v>
      </c>
      <c r="T246" s="66" t="s">
        <v>24</v>
      </c>
      <c r="U246" s="70" t="s">
        <v>24</v>
      </c>
      <c r="V246" s="64"/>
      <c r="W246" s="70" t="s">
        <v>24</v>
      </c>
      <c r="X246" s="64"/>
      <c r="Y246" s="64"/>
    </row>
    <row r="247" spans="1:25" ht="72.75" thickBot="1">
      <c r="A247" s="63">
        <v>237</v>
      </c>
      <c r="B247" t="s">
        <v>6362</v>
      </c>
      <c r="C247" s="64" t="s">
        <v>54</v>
      </c>
      <c r="D247" s="64" t="s">
        <v>24</v>
      </c>
      <c r="E247" s="65" t="s">
        <v>7042</v>
      </c>
      <c r="F247" s="66">
        <v>45007</v>
      </c>
      <c r="G247" s="70" t="s">
        <v>6597</v>
      </c>
      <c r="H247" s="70" t="s">
        <v>325</v>
      </c>
      <c r="I247" s="70" t="s">
        <v>211</v>
      </c>
      <c r="J247" s="70" t="s">
        <v>203</v>
      </c>
      <c r="K247" s="70" t="s">
        <v>6690</v>
      </c>
      <c r="L247" s="70" t="s">
        <v>7043</v>
      </c>
      <c r="M247" s="70" t="s">
        <v>221</v>
      </c>
      <c r="N247" s="70" t="s">
        <v>485</v>
      </c>
      <c r="O247" s="70" t="s">
        <v>6606</v>
      </c>
      <c r="P247" s="69">
        <v>100000000</v>
      </c>
      <c r="Q247" s="68">
        <v>100000000</v>
      </c>
      <c r="R247" s="69">
        <v>0</v>
      </c>
      <c r="S247" s="70" t="s">
        <v>215</v>
      </c>
      <c r="T247" s="66" t="s">
        <v>24</v>
      </c>
      <c r="U247" s="70" t="s">
        <v>24</v>
      </c>
      <c r="V247" s="64"/>
      <c r="W247" s="70" t="s">
        <v>24</v>
      </c>
      <c r="X247" s="64"/>
      <c r="Y247" s="64"/>
    </row>
    <row r="248" spans="1:25" ht="60.75" thickBot="1">
      <c r="A248" s="63">
        <v>238</v>
      </c>
      <c r="B248" t="s">
        <v>6363</v>
      </c>
      <c r="C248" s="64" t="s">
        <v>54</v>
      </c>
      <c r="D248" s="64" t="s">
        <v>24</v>
      </c>
      <c r="E248" s="65" t="s">
        <v>7044</v>
      </c>
      <c r="F248" s="66">
        <v>45043</v>
      </c>
      <c r="G248" s="70" t="s">
        <v>6597</v>
      </c>
      <c r="H248" s="70" t="s">
        <v>325</v>
      </c>
      <c r="I248" s="70" t="s">
        <v>211</v>
      </c>
      <c r="J248" s="70" t="s">
        <v>212</v>
      </c>
      <c r="K248" s="70" t="s">
        <v>6705</v>
      </c>
      <c r="L248" s="70" t="s">
        <v>7045</v>
      </c>
      <c r="M248" s="70" t="s">
        <v>221</v>
      </c>
      <c r="N248" s="70" t="s">
        <v>485</v>
      </c>
      <c r="O248" s="70" t="s">
        <v>6606</v>
      </c>
      <c r="P248" s="69">
        <v>144345592</v>
      </c>
      <c r="Q248" s="68">
        <v>144345592</v>
      </c>
      <c r="R248" s="69">
        <v>0</v>
      </c>
      <c r="S248" s="70" t="s">
        <v>215</v>
      </c>
      <c r="T248" s="66" t="s">
        <v>24</v>
      </c>
      <c r="U248" s="70" t="s">
        <v>24</v>
      </c>
      <c r="V248" s="64"/>
      <c r="W248" s="70" t="s">
        <v>24</v>
      </c>
      <c r="X248" s="64"/>
      <c r="Y248" s="64"/>
    </row>
    <row r="249" spans="1:25" ht="60.75" thickBot="1">
      <c r="A249" s="63">
        <v>239</v>
      </c>
      <c r="B249" t="s">
        <v>6364</v>
      </c>
      <c r="C249" s="64" t="s">
        <v>54</v>
      </c>
      <c r="D249" s="64" t="s">
        <v>24</v>
      </c>
      <c r="E249" s="65" t="s">
        <v>7046</v>
      </c>
      <c r="F249" s="66">
        <v>45118</v>
      </c>
      <c r="G249" s="70" t="s">
        <v>6597</v>
      </c>
      <c r="H249" s="70" t="s">
        <v>325</v>
      </c>
      <c r="I249" s="70" t="s">
        <v>211</v>
      </c>
      <c r="J249" s="70" t="s">
        <v>203</v>
      </c>
      <c r="K249" s="70" t="s">
        <v>6690</v>
      </c>
      <c r="L249" s="70" t="s">
        <v>7047</v>
      </c>
      <c r="M249" s="70" t="s">
        <v>221</v>
      </c>
      <c r="N249" s="70" t="s">
        <v>485</v>
      </c>
      <c r="O249" s="70" t="s">
        <v>6606</v>
      </c>
      <c r="P249" s="69">
        <v>1527000</v>
      </c>
      <c r="Q249" s="68">
        <v>1527000</v>
      </c>
      <c r="R249" s="69">
        <v>0</v>
      </c>
      <c r="S249" s="70" t="s">
        <v>215</v>
      </c>
      <c r="T249" s="66" t="s">
        <v>24</v>
      </c>
      <c r="U249" s="70" t="s">
        <v>24</v>
      </c>
      <c r="V249" s="64"/>
      <c r="W249" s="70" t="s">
        <v>24</v>
      </c>
      <c r="X249" s="64"/>
      <c r="Y249" s="64"/>
    </row>
    <row r="250" spans="1:25" ht="60.75" thickBot="1">
      <c r="A250" s="63">
        <v>240</v>
      </c>
      <c r="B250" t="s">
        <v>6365</v>
      </c>
      <c r="C250" s="64" t="s">
        <v>54</v>
      </c>
      <c r="D250" s="64" t="s">
        <v>24</v>
      </c>
      <c r="E250" s="65" t="s">
        <v>7048</v>
      </c>
      <c r="F250" s="66">
        <v>43560</v>
      </c>
      <c r="G250" s="70" t="s">
        <v>6597</v>
      </c>
      <c r="H250" s="70" t="s">
        <v>325</v>
      </c>
      <c r="I250" s="70" t="s">
        <v>211</v>
      </c>
      <c r="J250" s="70" t="s">
        <v>203</v>
      </c>
      <c r="K250" s="70" t="s">
        <v>6639</v>
      </c>
      <c r="L250" s="70" t="s">
        <v>7049</v>
      </c>
      <c r="M250" s="70" t="s">
        <v>221</v>
      </c>
      <c r="N250" s="70" t="s">
        <v>485</v>
      </c>
      <c r="O250" s="70" t="s">
        <v>205</v>
      </c>
      <c r="P250" s="69">
        <v>13028747</v>
      </c>
      <c r="Q250" s="68">
        <v>13028747</v>
      </c>
      <c r="R250" s="69">
        <v>0</v>
      </c>
      <c r="S250" s="70" t="s">
        <v>206</v>
      </c>
      <c r="T250" s="66">
        <v>44986</v>
      </c>
      <c r="U250" s="70" t="s">
        <v>216</v>
      </c>
      <c r="V250" s="64">
        <v>0</v>
      </c>
      <c r="W250" s="70" t="s">
        <v>255</v>
      </c>
      <c r="X250" s="64"/>
      <c r="Y250" s="64"/>
    </row>
    <row r="251" spans="1:25" ht="60.75" thickBot="1">
      <c r="A251" s="63">
        <v>241</v>
      </c>
      <c r="B251" t="s">
        <v>6366</v>
      </c>
      <c r="C251" s="64" t="s">
        <v>54</v>
      </c>
      <c r="D251" s="64" t="s">
        <v>24</v>
      </c>
      <c r="E251" s="65" t="s">
        <v>7050</v>
      </c>
      <c r="F251" s="66">
        <v>44694</v>
      </c>
      <c r="G251" s="70" t="s">
        <v>6597</v>
      </c>
      <c r="H251" s="70" t="s">
        <v>325</v>
      </c>
      <c r="I251" s="70" t="s">
        <v>211</v>
      </c>
      <c r="J251" s="70" t="s">
        <v>212</v>
      </c>
      <c r="K251" s="70" t="s">
        <v>6604</v>
      </c>
      <c r="L251" s="70" t="s">
        <v>6963</v>
      </c>
      <c r="M251" s="70" t="s">
        <v>221</v>
      </c>
      <c r="N251" s="70" t="s">
        <v>485</v>
      </c>
      <c r="O251" s="70" t="s">
        <v>234</v>
      </c>
      <c r="P251" s="69">
        <v>12218201</v>
      </c>
      <c r="Q251" s="68">
        <v>12218201</v>
      </c>
      <c r="R251" s="69">
        <v>0</v>
      </c>
      <c r="S251" s="70" t="s">
        <v>206</v>
      </c>
      <c r="T251" s="66">
        <v>45253</v>
      </c>
      <c r="U251" s="70" t="s">
        <v>24</v>
      </c>
      <c r="V251" s="64"/>
      <c r="W251" s="70" t="s">
        <v>239</v>
      </c>
      <c r="X251" s="64"/>
      <c r="Y251" s="64"/>
    </row>
    <row r="252" spans="1:25" ht="60.75" thickBot="1">
      <c r="A252" s="63">
        <v>242</v>
      </c>
      <c r="B252" t="s">
        <v>6367</v>
      </c>
      <c r="C252" s="64" t="s">
        <v>54</v>
      </c>
      <c r="D252" s="64" t="s">
        <v>24</v>
      </c>
      <c r="E252" s="65" t="s">
        <v>7051</v>
      </c>
      <c r="F252" s="66">
        <v>44999</v>
      </c>
      <c r="G252" s="70" t="s">
        <v>6597</v>
      </c>
      <c r="H252" s="70" t="s">
        <v>325</v>
      </c>
      <c r="I252" s="70" t="s">
        <v>211</v>
      </c>
      <c r="J252" s="70" t="s">
        <v>212</v>
      </c>
      <c r="K252" s="70" t="s">
        <v>6604</v>
      </c>
      <c r="L252" s="70" t="s">
        <v>6963</v>
      </c>
      <c r="M252" s="70" t="s">
        <v>221</v>
      </c>
      <c r="N252" s="70" t="s">
        <v>485</v>
      </c>
      <c r="O252" s="70" t="s">
        <v>6606</v>
      </c>
      <c r="P252" s="69">
        <v>38382197</v>
      </c>
      <c r="Q252" s="68">
        <v>25588131</v>
      </c>
      <c r="R252" s="69">
        <v>0</v>
      </c>
      <c r="S252" s="70" t="s">
        <v>206</v>
      </c>
      <c r="T252" s="66">
        <v>45267</v>
      </c>
      <c r="U252" s="70" t="s">
        <v>24</v>
      </c>
      <c r="V252" s="64"/>
      <c r="W252" s="70" t="s">
        <v>239</v>
      </c>
      <c r="X252" s="64"/>
      <c r="Y252" s="64"/>
    </row>
    <row r="253" spans="1:25" ht="60.75" thickBot="1">
      <c r="A253" s="63">
        <v>243</v>
      </c>
      <c r="B253" t="s">
        <v>6368</v>
      </c>
      <c r="C253" s="64" t="s">
        <v>54</v>
      </c>
      <c r="D253" s="64" t="s">
        <v>24</v>
      </c>
      <c r="E253" s="65" t="s">
        <v>7052</v>
      </c>
      <c r="F253" s="66">
        <v>44999</v>
      </c>
      <c r="G253" s="70" t="s">
        <v>6597</v>
      </c>
      <c r="H253" s="70" t="s">
        <v>325</v>
      </c>
      <c r="I253" s="70" t="s">
        <v>211</v>
      </c>
      <c r="J253" s="70" t="s">
        <v>212</v>
      </c>
      <c r="K253" s="70" t="s">
        <v>6604</v>
      </c>
      <c r="L253" s="70" t="s">
        <v>7035</v>
      </c>
      <c r="M253" s="70" t="s">
        <v>221</v>
      </c>
      <c r="N253" s="70" t="s">
        <v>485</v>
      </c>
      <c r="O253" s="70" t="s">
        <v>6606</v>
      </c>
      <c r="P253" s="69">
        <v>30073173</v>
      </c>
      <c r="Q253" s="68">
        <v>30073173</v>
      </c>
      <c r="R253" s="69">
        <v>0</v>
      </c>
      <c r="S253" s="70" t="s">
        <v>206</v>
      </c>
      <c r="T253" s="66">
        <v>45198</v>
      </c>
      <c r="U253" s="70" t="s">
        <v>24</v>
      </c>
      <c r="V253" s="64"/>
      <c r="W253" s="70" t="s">
        <v>239</v>
      </c>
      <c r="X253" s="64"/>
      <c r="Y253" s="64"/>
    </row>
    <row r="254" spans="1:25" ht="60.75" thickBot="1">
      <c r="A254" s="63">
        <v>244</v>
      </c>
      <c r="B254" t="s">
        <v>6369</v>
      </c>
      <c r="C254" s="64" t="s">
        <v>54</v>
      </c>
      <c r="D254" s="64" t="s">
        <v>24</v>
      </c>
      <c r="E254" s="65" t="s">
        <v>7053</v>
      </c>
      <c r="F254" s="66">
        <v>44953</v>
      </c>
      <c r="G254" s="70" t="s">
        <v>6597</v>
      </c>
      <c r="H254" s="70" t="s">
        <v>325</v>
      </c>
      <c r="I254" s="70" t="s">
        <v>211</v>
      </c>
      <c r="J254" s="70" t="s">
        <v>212</v>
      </c>
      <c r="K254" s="70" t="s">
        <v>6650</v>
      </c>
      <c r="L254" s="70" t="s">
        <v>7054</v>
      </c>
      <c r="M254" s="70" t="s">
        <v>221</v>
      </c>
      <c r="N254" s="70" t="s">
        <v>485</v>
      </c>
      <c r="O254" s="70" t="s">
        <v>234</v>
      </c>
      <c r="P254" s="69">
        <v>1011570</v>
      </c>
      <c r="Q254" s="68">
        <v>1011570</v>
      </c>
      <c r="R254" s="69">
        <v>0</v>
      </c>
      <c r="S254" s="70" t="s">
        <v>215</v>
      </c>
      <c r="T254" s="66" t="s">
        <v>24</v>
      </c>
      <c r="U254" s="70" t="s">
        <v>24</v>
      </c>
      <c r="V254" s="64"/>
      <c r="W254" s="70" t="s">
        <v>24</v>
      </c>
      <c r="X254" s="64"/>
      <c r="Y254" s="64"/>
    </row>
    <row r="255" spans="1:25" ht="60.75" thickBot="1">
      <c r="A255" s="63">
        <v>245</v>
      </c>
      <c r="B255" t="s">
        <v>6370</v>
      </c>
      <c r="C255" s="64" t="s">
        <v>54</v>
      </c>
      <c r="D255" s="64" t="s">
        <v>24</v>
      </c>
      <c r="E255" s="65" t="s">
        <v>7055</v>
      </c>
      <c r="F255" s="66">
        <v>44862</v>
      </c>
      <c r="G255" s="70" t="s">
        <v>6597</v>
      </c>
      <c r="H255" s="70" t="s">
        <v>325</v>
      </c>
      <c r="I255" s="70" t="s">
        <v>211</v>
      </c>
      <c r="J255" s="70" t="s">
        <v>203</v>
      </c>
      <c r="K255" s="70" t="s">
        <v>6601</v>
      </c>
      <c r="L255" s="70" t="s">
        <v>6963</v>
      </c>
      <c r="M255" s="70" t="s">
        <v>221</v>
      </c>
      <c r="N255" s="70" t="s">
        <v>485</v>
      </c>
      <c r="O255" s="70" t="s">
        <v>6606</v>
      </c>
      <c r="P255" s="69">
        <v>2499789</v>
      </c>
      <c r="Q255" s="68">
        <v>2499789</v>
      </c>
      <c r="R255" s="69">
        <v>0</v>
      </c>
      <c r="S255" s="70" t="s">
        <v>215</v>
      </c>
      <c r="T255" s="66" t="s">
        <v>24</v>
      </c>
      <c r="U255" s="70" t="s">
        <v>24</v>
      </c>
      <c r="V255" s="64"/>
      <c r="W255" s="70" t="s">
        <v>24</v>
      </c>
      <c r="X255" s="64"/>
      <c r="Y255" s="64"/>
    </row>
    <row r="256" spans="1:25" ht="72.75" thickBot="1">
      <c r="A256" s="63">
        <v>246</v>
      </c>
      <c r="B256" t="s">
        <v>6371</v>
      </c>
      <c r="C256" s="64" t="s">
        <v>54</v>
      </c>
      <c r="D256" s="64" t="s">
        <v>24</v>
      </c>
      <c r="E256" s="65" t="s">
        <v>7056</v>
      </c>
      <c r="F256" s="66">
        <v>45254</v>
      </c>
      <c r="G256" s="70" t="s">
        <v>6597</v>
      </c>
      <c r="H256" s="70" t="s">
        <v>325</v>
      </c>
      <c r="I256" s="70" t="s">
        <v>211</v>
      </c>
      <c r="J256" s="70" t="s">
        <v>212</v>
      </c>
      <c r="K256" s="70" t="s">
        <v>6620</v>
      </c>
      <c r="L256" s="70" t="s">
        <v>7043</v>
      </c>
      <c r="M256" s="70" t="s">
        <v>221</v>
      </c>
      <c r="N256" s="70" t="s">
        <v>485</v>
      </c>
      <c r="O256" s="70" t="s">
        <v>6606</v>
      </c>
      <c r="P256" s="69">
        <v>10000000</v>
      </c>
      <c r="Q256" s="68">
        <v>10000000</v>
      </c>
      <c r="R256" s="69">
        <v>0</v>
      </c>
      <c r="S256" s="70" t="s">
        <v>215</v>
      </c>
      <c r="T256" s="66" t="s">
        <v>24</v>
      </c>
      <c r="U256" s="70" t="s">
        <v>24</v>
      </c>
      <c r="V256" s="64"/>
      <c r="W256" s="70" t="s">
        <v>24</v>
      </c>
      <c r="X256" s="64"/>
      <c r="Y256" s="64"/>
    </row>
    <row r="257" spans="1:25" ht="60.75" thickBot="1">
      <c r="A257" s="63">
        <v>247</v>
      </c>
      <c r="B257" t="s">
        <v>6372</v>
      </c>
      <c r="C257" s="64" t="s">
        <v>54</v>
      </c>
      <c r="D257" s="64" t="s">
        <v>24</v>
      </c>
      <c r="E257" s="65" t="s">
        <v>7057</v>
      </c>
      <c r="F257" s="66">
        <v>45117</v>
      </c>
      <c r="G257" s="70" t="s">
        <v>6597</v>
      </c>
      <c r="H257" s="70" t="s">
        <v>325</v>
      </c>
      <c r="I257" s="70" t="s">
        <v>211</v>
      </c>
      <c r="J257" s="70" t="s">
        <v>203</v>
      </c>
      <c r="K257" s="70" t="s">
        <v>6690</v>
      </c>
      <c r="L257" s="70" t="s">
        <v>7047</v>
      </c>
      <c r="M257" s="70" t="s">
        <v>221</v>
      </c>
      <c r="N257" s="70" t="s">
        <v>485</v>
      </c>
      <c r="O257" s="70" t="s">
        <v>6606</v>
      </c>
      <c r="P257" s="69">
        <v>1086418</v>
      </c>
      <c r="Q257" s="68">
        <v>1086418</v>
      </c>
      <c r="R257" s="69">
        <v>0</v>
      </c>
      <c r="S257" s="70" t="s">
        <v>215</v>
      </c>
      <c r="T257" s="66" t="s">
        <v>24</v>
      </c>
      <c r="U257" s="70" t="s">
        <v>24</v>
      </c>
      <c r="V257" s="64"/>
      <c r="W257" s="70" t="s">
        <v>24</v>
      </c>
      <c r="X257" s="64"/>
      <c r="Y257" s="64"/>
    </row>
    <row r="258" spans="1:25" ht="60.75" thickBot="1">
      <c r="A258" s="63">
        <v>248</v>
      </c>
      <c r="B258" t="s">
        <v>6373</v>
      </c>
      <c r="C258" s="64" t="s">
        <v>54</v>
      </c>
      <c r="D258" s="64" t="s">
        <v>24</v>
      </c>
      <c r="E258" s="65" t="s">
        <v>7058</v>
      </c>
      <c r="F258" s="66">
        <v>45170</v>
      </c>
      <c r="G258" s="70" t="s">
        <v>6597</v>
      </c>
      <c r="H258" s="70" t="s">
        <v>325</v>
      </c>
      <c r="I258" s="70" t="s">
        <v>211</v>
      </c>
      <c r="J258" s="70" t="s">
        <v>203</v>
      </c>
      <c r="K258" s="70" t="s">
        <v>6611</v>
      </c>
      <c r="L258" s="70" t="s">
        <v>7059</v>
      </c>
      <c r="M258" s="70" t="s">
        <v>221</v>
      </c>
      <c r="N258" s="70" t="s">
        <v>485</v>
      </c>
      <c r="O258" s="70" t="s">
        <v>6606</v>
      </c>
      <c r="P258" s="69">
        <v>2240787</v>
      </c>
      <c r="Q258" s="68">
        <v>2240787</v>
      </c>
      <c r="R258" s="69">
        <v>0</v>
      </c>
      <c r="S258" s="70" t="s">
        <v>215</v>
      </c>
      <c r="T258" s="66" t="s">
        <v>24</v>
      </c>
      <c r="U258" s="70" t="s">
        <v>24</v>
      </c>
      <c r="V258" s="64"/>
      <c r="W258" s="70" t="s">
        <v>24</v>
      </c>
      <c r="X258" s="64"/>
      <c r="Y258" s="64"/>
    </row>
    <row r="259" spans="1:25" ht="60.75" thickBot="1">
      <c r="A259" s="63">
        <v>249</v>
      </c>
      <c r="B259" t="s">
        <v>6374</v>
      </c>
      <c r="C259" s="64" t="s">
        <v>54</v>
      </c>
      <c r="D259" s="64" t="s">
        <v>24</v>
      </c>
      <c r="E259" s="65" t="s">
        <v>7060</v>
      </c>
      <c r="F259" s="66">
        <v>44372</v>
      </c>
      <c r="G259" s="70" t="s">
        <v>6597</v>
      </c>
      <c r="H259" s="70" t="s">
        <v>325</v>
      </c>
      <c r="I259" s="70" t="s">
        <v>211</v>
      </c>
      <c r="J259" s="70" t="s">
        <v>203</v>
      </c>
      <c r="K259" s="70" t="s">
        <v>6639</v>
      </c>
      <c r="L259" s="70" t="s">
        <v>6644</v>
      </c>
      <c r="M259" s="70" t="s">
        <v>221</v>
      </c>
      <c r="N259" s="70" t="s">
        <v>485</v>
      </c>
      <c r="O259" s="70" t="s">
        <v>234</v>
      </c>
      <c r="P259" s="69">
        <v>44074021</v>
      </c>
      <c r="Q259" s="68">
        <v>44074021</v>
      </c>
      <c r="R259" s="69">
        <v>0</v>
      </c>
      <c r="S259" s="70" t="s">
        <v>215</v>
      </c>
      <c r="T259" s="66" t="s">
        <v>24</v>
      </c>
      <c r="U259" s="70" t="s">
        <v>24</v>
      </c>
      <c r="V259" s="64"/>
      <c r="W259" s="70" t="s">
        <v>24</v>
      </c>
      <c r="X259" s="64"/>
      <c r="Y259" s="64"/>
    </row>
    <row r="260" spans="1:25" ht="60.75" thickBot="1">
      <c r="A260" s="63">
        <v>250</v>
      </c>
      <c r="B260" t="s">
        <v>6375</v>
      </c>
      <c r="C260" s="64" t="s">
        <v>54</v>
      </c>
      <c r="D260" s="64" t="s">
        <v>24</v>
      </c>
      <c r="E260" s="65" t="s">
        <v>7061</v>
      </c>
      <c r="F260" s="66">
        <v>44691</v>
      </c>
      <c r="G260" s="70" t="s">
        <v>6597</v>
      </c>
      <c r="H260" s="70" t="s">
        <v>325</v>
      </c>
      <c r="I260" s="70" t="s">
        <v>211</v>
      </c>
      <c r="J260" s="70" t="s">
        <v>203</v>
      </c>
      <c r="K260" s="70" t="s">
        <v>6639</v>
      </c>
      <c r="L260" s="70" t="s">
        <v>6963</v>
      </c>
      <c r="M260" s="70" t="s">
        <v>221</v>
      </c>
      <c r="N260" s="70" t="s">
        <v>485</v>
      </c>
      <c r="O260" s="70" t="s">
        <v>234</v>
      </c>
      <c r="P260" s="69">
        <v>36009699</v>
      </c>
      <c r="Q260" s="68">
        <v>36009699</v>
      </c>
      <c r="R260" s="69">
        <v>0</v>
      </c>
      <c r="S260" s="70" t="s">
        <v>215</v>
      </c>
      <c r="T260" s="66" t="s">
        <v>24</v>
      </c>
      <c r="U260" s="70" t="s">
        <v>24</v>
      </c>
      <c r="V260" s="64"/>
      <c r="W260" s="70" t="s">
        <v>24</v>
      </c>
      <c r="X260" s="64"/>
      <c r="Y260" s="64"/>
    </row>
    <row r="261" spans="1:25" ht="60.75" thickBot="1">
      <c r="A261" s="63">
        <v>251</v>
      </c>
      <c r="B261" t="s">
        <v>6376</v>
      </c>
      <c r="C261" s="64" t="s">
        <v>54</v>
      </c>
      <c r="D261" s="64" t="s">
        <v>24</v>
      </c>
      <c r="E261" s="65" t="s">
        <v>7062</v>
      </c>
      <c r="F261" s="66">
        <v>44691</v>
      </c>
      <c r="G261" s="70" t="s">
        <v>6597</v>
      </c>
      <c r="H261" s="70" t="s">
        <v>325</v>
      </c>
      <c r="I261" s="70" t="s">
        <v>211</v>
      </c>
      <c r="J261" s="70" t="s">
        <v>203</v>
      </c>
      <c r="K261" s="70" t="s">
        <v>6601</v>
      </c>
      <c r="L261" s="70" t="s">
        <v>6963</v>
      </c>
      <c r="M261" s="70" t="s">
        <v>221</v>
      </c>
      <c r="N261" s="70" t="s">
        <v>485</v>
      </c>
      <c r="O261" s="70" t="s">
        <v>234</v>
      </c>
      <c r="P261" s="69">
        <v>8047041</v>
      </c>
      <c r="Q261" s="68">
        <v>8047041</v>
      </c>
      <c r="R261" s="69">
        <v>9204585</v>
      </c>
      <c r="S261" s="70" t="s">
        <v>215</v>
      </c>
      <c r="T261" s="66" t="s">
        <v>24</v>
      </c>
      <c r="U261" s="70" t="s">
        <v>24</v>
      </c>
      <c r="V261" s="64"/>
      <c r="W261" s="70" t="s">
        <v>24</v>
      </c>
      <c r="X261" s="64"/>
      <c r="Y261" s="64"/>
    </row>
    <row r="262" spans="1:25" ht="60.75" thickBot="1">
      <c r="A262" s="63">
        <v>252</v>
      </c>
      <c r="B262" t="s">
        <v>6377</v>
      </c>
      <c r="C262" s="64" t="s">
        <v>54</v>
      </c>
      <c r="D262" s="64" t="s">
        <v>24</v>
      </c>
      <c r="E262" s="65" t="s">
        <v>7063</v>
      </c>
      <c r="F262" s="66">
        <v>44712</v>
      </c>
      <c r="G262" s="70" t="s">
        <v>6597</v>
      </c>
      <c r="H262" s="70" t="s">
        <v>325</v>
      </c>
      <c r="I262" s="70" t="s">
        <v>211</v>
      </c>
      <c r="J262" s="70" t="s">
        <v>203</v>
      </c>
      <c r="K262" s="70" t="s">
        <v>6639</v>
      </c>
      <c r="L262" s="70" t="s">
        <v>6963</v>
      </c>
      <c r="M262" s="70" t="s">
        <v>254</v>
      </c>
      <c r="N262" s="70" t="s">
        <v>254</v>
      </c>
      <c r="O262" s="70" t="s">
        <v>205</v>
      </c>
      <c r="P262" s="69">
        <v>66695692</v>
      </c>
      <c r="Q262" s="68">
        <v>66695692</v>
      </c>
      <c r="R262" s="69">
        <v>76230246</v>
      </c>
      <c r="S262" s="70" t="s">
        <v>215</v>
      </c>
      <c r="T262" s="66" t="s">
        <v>24</v>
      </c>
      <c r="U262" s="70" t="s">
        <v>24</v>
      </c>
      <c r="V262" s="64"/>
      <c r="W262" s="70" t="s">
        <v>24</v>
      </c>
      <c r="X262" s="64"/>
      <c r="Y262" s="64"/>
    </row>
    <row r="263" spans="1:25" ht="60.75" thickBot="1">
      <c r="A263" s="63">
        <v>253</v>
      </c>
      <c r="B263" t="s">
        <v>6378</v>
      </c>
      <c r="C263" s="64" t="s">
        <v>54</v>
      </c>
      <c r="D263" s="64" t="s">
        <v>24</v>
      </c>
      <c r="E263" s="65" t="s">
        <v>7064</v>
      </c>
      <c r="F263" s="66">
        <v>44791</v>
      </c>
      <c r="G263" s="70" t="s">
        <v>6597</v>
      </c>
      <c r="H263" s="70" t="s">
        <v>325</v>
      </c>
      <c r="I263" s="70" t="s">
        <v>211</v>
      </c>
      <c r="J263" s="70" t="s">
        <v>212</v>
      </c>
      <c r="K263" s="70" t="s">
        <v>6604</v>
      </c>
      <c r="L263" s="70" t="s">
        <v>6963</v>
      </c>
      <c r="M263" s="70" t="s">
        <v>221</v>
      </c>
      <c r="N263" s="70" t="s">
        <v>485</v>
      </c>
      <c r="O263" s="70" t="s">
        <v>6606</v>
      </c>
      <c r="P263" s="69">
        <v>9987445</v>
      </c>
      <c r="Q263" s="68">
        <v>9987445</v>
      </c>
      <c r="R263" s="69">
        <v>0</v>
      </c>
      <c r="S263" s="70" t="s">
        <v>215</v>
      </c>
      <c r="T263" s="66" t="s">
        <v>24</v>
      </c>
      <c r="U263" s="70" t="s">
        <v>24</v>
      </c>
      <c r="V263" s="64"/>
      <c r="W263" s="70" t="s">
        <v>24</v>
      </c>
      <c r="X263" s="64"/>
      <c r="Y263" s="64"/>
    </row>
    <row r="264" spans="1:25" ht="60.75" thickBot="1">
      <c r="A264" s="63">
        <v>254</v>
      </c>
      <c r="B264" t="s">
        <v>6379</v>
      </c>
      <c r="C264" s="64" t="s">
        <v>54</v>
      </c>
      <c r="D264" s="64" t="s">
        <v>24</v>
      </c>
      <c r="E264" s="65" t="s">
        <v>7065</v>
      </c>
      <c r="F264" s="66">
        <v>44910</v>
      </c>
      <c r="G264" s="70" t="s">
        <v>6597</v>
      </c>
      <c r="H264" s="70" t="s">
        <v>325</v>
      </c>
      <c r="I264" s="70" t="s">
        <v>211</v>
      </c>
      <c r="J264" s="70" t="s">
        <v>203</v>
      </c>
      <c r="K264" s="70" t="s">
        <v>6601</v>
      </c>
      <c r="L264" s="70" t="s">
        <v>6963</v>
      </c>
      <c r="M264" s="70" t="s">
        <v>221</v>
      </c>
      <c r="N264" s="70" t="s">
        <v>485</v>
      </c>
      <c r="O264" s="70" t="s">
        <v>6606</v>
      </c>
      <c r="P264" s="69">
        <v>69939515</v>
      </c>
      <c r="Q264" s="68">
        <v>69939515</v>
      </c>
      <c r="R264" s="69">
        <v>0</v>
      </c>
      <c r="S264" s="70" t="s">
        <v>215</v>
      </c>
      <c r="T264" s="66" t="s">
        <v>24</v>
      </c>
      <c r="U264" s="70" t="s">
        <v>24</v>
      </c>
      <c r="V264" s="64"/>
      <c r="W264" s="70" t="s">
        <v>24</v>
      </c>
      <c r="X264" s="64"/>
      <c r="Y264" s="64"/>
    </row>
    <row r="265" spans="1:25" ht="60.75" thickBot="1">
      <c r="A265" s="63">
        <v>255</v>
      </c>
      <c r="B265" t="s">
        <v>6380</v>
      </c>
      <c r="C265" s="64" t="s">
        <v>54</v>
      </c>
      <c r="D265" s="64" t="s">
        <v>24</v>
      </c>
      <c r="E265" s="65" t="s">
        <v>7066</v>
      </c>
      <c r="F265" s="66">
        <v>44725</v>
      </c>
      <c r="G265" s="70" t="s">
        <v>6597</v>
      </c>
      <c r="H265" s="70" t="s">
        <v>325</v>
      </c>
      <c r="I265" s="70" t="s">
        <v>211</v>
      </c>
      <c r="J265" s="70" t="s">
        <v>203</v>
      </c>
      <c r="K265" s="70" t="s">
        <v>6639</v>
      </c>
      <c r="L265" s="70" t="s">
        <v>7067</v>
      </c>
      <c r="M265" s="70" t="s">
        <v>221</v>
      </c>
      <c r="N265" s="70" t="s">
        <v>485</v>
      </c>
      <c r="O265" s="70" t="s">
        <v>6606</v>
      </c>
      <c r="P265" s="69">
        <v>46095241</v>
      </c>
      <c r="Q265" s="68">
        <v>46095241</v>
      </c>
      <c r="R265" s="69">
        <v>0</v>
      </c>
      <c r="S265" s="70" t="s">
        <v>215</v>
      </c>
      <c r="T265" s="66" t="s">
        <v>24</v>
      </c>
      <c r="U265" s="70" t="s">
        <v>24</v>
      </c>
      <c r="V265" s="64"/>
      <c r="W265" s="70" t="s">
        <v>24</v>
      </c>
      <c r="X265" s="64"/>
      <c r="Y265" s="64"/>
    </row>
    <row r="266" spans="1:25" ht="60.75" thickBot="1">
      <c r="A266" s="63">
        <v>256</v>
      </c>
      <c r="B266" t="s">
        <v>6381</v>
      </c>
      <c r="C266" s="64" t="s">
        <v>54</v>
      </c>
      <c r="D266" s="64" t="s">
        <v>24</v>
      </c>
      <c r="E266" s="65" t="s">
        <v>7068</v>
      </c>
      <c r="F266" s="66">
        <v>44725</v>
      </c>
      <c r="G266" s="70" t="s">
        <v>6597</v>
      </c>
      <c r="H266" s="70" t="s">
        <v>325</v>
      </c>
      <c r="I266" s="70" t="s">
        <v>211</v>
      </c>
      <c r="J266" s="70" t="s">
        <v>203</v>
      </c>
      <c r="K266" s="70" t="s">
        <v>6639</v>
      </c>
      <c r="L266" s="70" t="s">
        <v>7067</v>
      </c>
      <c r="M266" s="70" t="s">
        <v>221</v>
      </c>
      <c r="N266" s="70" t="s">
        <v>485</v>
      </c>
      <c r="O266" s="70" t="s">
        <v>234</v>
      </c>
      <c r="P266" s="69">
        <v>15060361</v>
      </c>
      <c r="Q266" s="68">
        <v>15060361</v>
      </c>
      <c r="R266" s="69">
        <v>0</v>
      </c>
      <c r="S266" s="70" t="s">
        <v>215</v>
      </c>
      <c r="T266" s="66" t="s">
        <v>24</v>
      </c>
      <c r="U266" s="70" t="s">
        <v>207</v>
      </c>
      <c r="V266" s="64"/>
      <c r="W266" s="70" t="s">
        <v>239</v>
      </c>
      <c r="X266" s="64"/>
      <c r="Y266" s="64"/>
    </row>
    <row r="267" spans="1:25" ht="60.75" thickBot="1">
      <c r="A267" s="63">
        <v>257</v>
      </c>
      <c r="B267" t="s">
        <v>6382</v>
      </c>
      <c r="C267" s="64" t="s">
        <v>54</v>
      </c>
      <c r="D267" s="64" t="s">
        <v>24</v>
      </c>
      <c r="E267" s="65" t="s">
        <v>7069</v>
      </c>
      <c r="F267" s="66">
        <v>44725</v>
      </c>
      <c r="G267" s="70" t="s">
        <v>6597</v>
      </c>
      <c r="H267" s="70" t="s">
        <v>325</v>
      </c>
      <c r="I267" s="70" t="s">
        <v>211</v>
      </c>
      <c r="J267" s="70" t="s">
        <v>203</v>
      </c>
      <c r="K267" s="70" t="s">
        <v>6639</v>
      </c>
      <c r="L267" s="70" t="s">
        <v>6963</v>
      </c>
      <c r="M267" s="70" t="s">
        <v>221</v>
      </c>
      <c r="N267" s="70" t="s">
        <v>485</v>
      </c>
      <c r="O267" s="70" t="s">
        <v>6606</v>
      </c>
      <c r="P267" s="69">
        <v>41699983</v>
      </c>
      <c r="Q267" s="68">
        <v>41699983</v>
      </c>
      <c r="R267" s="69">
        <v>0</v>
      </c>
      <c r="S267" s="70" t="s">
        <v>215</v>
      </c>
      <c r="T267" s="66" t="s">
        <v>24</v>
      </c>
      <c r="U267" s="70" t="s">
        <v>24</v>
      </c>
      <c r="V267" s="64"/>
      <c r="W267" s="70" t="s">
        <v>24</v>
      </c>
      <c r="X267" s="64"/>
      <c r="Y267" s="64"/>
    </row>
    <row r="268" spans="1:25" ht="60.75" thickBot="1">
      <c r="A268" s="63">
        <v>258</v>
      </c>
      <c r="B268" t="s">
        <v>6383</v>
      </c>
      <c r="C268" s="64" t="s">
        <v>54</v>
      </c>
      <c r="D268" s="64" t="s">
        <v>24</v>
      </c>
      <c r="E268" s="65" t="s">
        <v>7070</v>
      </c>
      <c r="F268" s="66">
        <v>44768</v>
      </c>
      <c r="G268" s="70" t="s">
        <v>6597</v>
      </c>
      <c r="H268" s="70" t="s">
        <v>325</v>
      </c>
      <c r="I268" s="70" t="s">
        <v>211</v>
      </c>
      <c r="J268" s="70" t="s">
        <v>203</v>
      </c>
      <c r="K268" s="70" t="s">
        <v>6639</v>
      </c>
      <c r="L268" s="70" t="s">
        <v>7071</v>
      </c>
      <c r="M268" s="70" t="s">
        <v>221</v>
      </c>
      <c r="N268" s="70" t="s">
        <v>485</v>
      </c>
      <c r="O268" s="70" t="s">
        <v>6606</v>
      </c>
      <c r="P268" s="69">
        <v>16534673</v>
      </c>
      <c r="Q268" s="68">
        <v>16534673</v>
      </c>
      <c r="R268" s="69">
        <v>0</v>
      </c>
      <c r="S268" s="70" t="s">
        <v>215</v>
      </c>
      <c r="T268" s="66" t="s">
        <v>24</v>
      </c>
      <c r="U268" s="70" t="s">
        <v>24</v>
      </c>
      <c r="V268" s="64"/>
      <c r="W268" s="70" t="s">
        <v>24</v>
      </c>
      <c r="X268" s="64"/>
      <c r="Y268" s="64"/>
    </row>
    <row r="269" spans="1:25" ht="60.75" thickBot="1">
      <c r="A269" s="63">
        <v>259</v>
      </c>
      <c r="B269" t="s">
        <v>6384</v>
      </c>
      <c r="C269" s="64" t="s">
        <v>54</v>
      </c>
      <c r="D269" s="64" t="s">
        <v>24</v>
      </c>
      <c r="E269" s="65" t="s">
        <v>7072</v>
      </c>
      <c r="F269" s="66">
        <v>44775</v>
      </c>
      <c r="G269" s="70" t="s">
        <v>6597</v>
      </c>
      <c r="H269" s="70" t="s">
        <v>325</v>
      </c>
      <c r="I269" s="70" t="s">
        <v>211</v>
      </c>
      <c r="J269" s="70" t="s">
        <v>203</v>
      </c>
      <c r="K269" s="70" t="s">
        <v>6639</v>
      </c>
      <c r="L269" s="70" t="s">
        <v>6963</v>
      </c>
      <c r="M269" s="70" t="s">
        <v>221</v>
      </c>
      <c r="N269" s="70" t="s">
        <v>485</v>
      </c>
      <c r="O269" s="70" t="s">
        <v>6606</v>
      </c>
      <c r="P269" s="69">
        <v>20847366</v>
      </c>
      <c r="Q269" s="68">
        <v>20847366</v>
      </c>
      <c r="R269" s="69">
        <v>0</v>
      </c>
      <c r="S269" s="70" t="s">
        <v>215</v>
      </c>
      <c r="T269" s="66" t="s">
        <v>24</v>
      </c>
      <c r="U269" s="70" t="s">
        <v>24</v>
      </c>
      <c r="V269" s="64"/>
      <c r="W269" s="70" t="s">
        <v>24</v>
      </c>
      <c r="X269" s="64"/>
      <c r="Y269" s="64"/>
    </row>
    <row r="270" spans="1:25" ht="60.75" thickBot="1">
      <c r="A270" s="63">
        <v>260</v>
      </c>
      <c r="B270" t="s">
        <v>6385</v>
      </c>
      <c r="C270" s="64" t="s">
        <v>54</v>
      </c>
      <c r="D270" s="64" t="s">
        <v>24</v>
      </c>
      <c r="E270" s="65" t="s">
        <v>7073</v>
      </c>
      <c r="F270" s="66">
        <v>44810</v>
      </c>
      <c r="G270" s="70" t="s">
        <v>6597</v>
      </c>
      <c r="H270" s="70" t="s">
        <v>325</v>
      </c>
      <c r="I270" s="70" t="s">
        <v>211</v>
      </c>
      <c r="J270" s="70" t="s">
        <v>203</v>
      </c>
      <c r="K270" s="70" t="s">
        <v>6601</v>
      </c>
      <c r="L270" s="70" t="s">
        <v>6963</v>
      </c>
      <c r="M270" s="70" t="s">
        <v>221</v>
      </c>
      <c r="N270" s="70" t="s">
        <v>485</v>
      </c>
      <c r="O270" s="70" t="s">
        <v>6606</v>
      </c>
      <c r="P270" s="69">
        <v>34579587</v>
      </c>
      <c r="Q270" s="68">
        <v>34579587</v>
      </c>
      <c r="R270" s="69">
        <v>0</v>
      </c>
      <c r="S270" s="70" t="s">
        <v>215</v>
      </c>
      <c r="T270" s="66" t="s">
        <v>24</v>
      </c>
      <c r="U270" s="70" t="s">
        <v>24</v>
      </c>
      <c r="V270" s="64"/>
      <c r="W270" s="70" t="s">
        <v>24</v>
      </c>
      <c r="X270" s="64"/>
      <c r="Y270" s="64"/>
    </row>
    <row r="271" spans="1:25" ht="60.75" thickBot="1">
      <c r="A271" s="63">
        <v>261</v>
      </c>
      <c r="B271" t="s">
        <v>6386</v>
      </c>
      <c r="C271" s="64" t="s">
        <v>54</v>
      </c>
      <c r="D271" s="64" t="s">
        <v>24</v>
      </c>
      <c r="E271" s="65" t="s">
        <v>7074</v>
      </c>
      <c r="F271" s="66">
        <v>44882</v>
      </c>
      <c r="G271" s="70" t="s">
        <v>6597</v>
      </c>
      <c r="H271" s="70" t="s">
        <v>325</v>
      </c>
      <c r="I271" s="70" t="s">
        <v>211</v>
      </c>
      <c r="J271" s="70" t="s">
        <v>203</v>
      </c>
      <c r="K271" s="70" t="s">
        <v>6639</v>
      </c>
      <c r="L271" s="70" t="s">
        <v>6963</v>
      </c>
      <c r="M271" s="70" t="s">
        <v>221</v>
      </c>
      <c r="N271" s="70" t="s">
        <v>485</v>
      </c>
      <c r="O271" s="70" t="s">
        <v>6606</v>
      </c>
      <c r="P271" s="69">
        <v>9405215</v>
      </c>
      <c r="Q271" s="68">
        <v>9405215</v>
      </c>
      <c r="R271" s="69">
        <v>0</v>
      </c>
      <c r="S271" s="70" t="s">
        <v>215</v>
      </c>
      <c r="T271" s="66" t="s">
        <v>24</v>
      </c>
      <c r="U271" s="70" t="s">
        <v>24</v>
      </c>
      <c r="V271" s="64"/>
      <c r="W271" s="70" t="s">
        <v>24</v>
      </c>
      <c r="X271" s="64"/>
      <c r="Y271" s="64"/>
    </row>
    <row r="272" spans="1:25" ht="72.75" thickBot="1">
      <c r="A272" s="63">
        <v>262</v>
      </c>
      <c r="B272" t="s">
        <v>6387</v>
      </c>
      <c r="C272" s="64" t="s">
        <v>54</v>
      </c>
      <c r="D272" s="64" t="s">
        <v>24</v>
      </c>
      <c r="E272" s="65" t="s">
        <v>7075</v>
      </c>
      <c r="F272" s="66">
        <v>45076</v>
      </c>
      <c r="G272" s="70" t="s">
        <v>6597</v>
      </c>
      <c r="H272" s="70" t="s">
        <v>325</v>
      </c>
      <c r="I272" s="70" t="s">
        <v>211</v>
      </c>
      <c r="J272" s="70" t="s">
        <v>203</v>
      </c>
      <c r="K272" s="70" t="s">
        <v>6690</v>
      </c>
      <c r="L272" s="70" t="s">
        <v>7043</v>
      </c>
      <c r="M272" s="70" t="s">
        <v>221</v>
      </c>
      <c r="N272" s="70" t="s">
        <v>485</v>
      </c>
      <c r="O272" s="70" t="s">
        <v>6606</v>
      </c>
      <c r="P272" s="69">
        <v>25000000</v>
      </c>
      <c r="Q272" s="68">
        <v>25000000</v>
      </c>
      <c r="R272" s="69">
        <v>0</v>
      </c>
      <c r="S272" s="70" t="s">
        <v>215</v>
      </c>
      <c r="T272" s="66" t="s">
        <v>24</v>
      </c>
      <c r="U272" s="70" t="s">
        <v>24</v>
      </c>
      <c r="V272" s="64"/>
      <c r="W272" s="70" t="s">
        <v>24</v>
      </c>
      <c r="X272" s="64"/>
      <c r="Y272" s="64"/>
    </row>
    <row r="273" spans="1:25" ht="60.75" thickBot="1">
      <c r="A273" s="63">
        <v>263</v>
      </c>
      <c r="B273" t="s">
        <v>6388</v>
      </c>
      <c r="C273" s="64" t="s">
        <v>54</v>
      </c>
      <c r="D273" s="64" t="s">
        <v>24</v>
      </c>
      <c r="E273" s="65" t="s">
        <v>7076</v>
      </c>
      <c r="F273" s="66">
        <v>44109</v>
      </c>
      <c r="G273" s="70" t="s">
        <v>6597</v>
      </c>
      <c r="H273" s="70" t="s">
        <v>325</v>
      </c>
      <c r="I273" s="70" t="s">
        <v>211</v>
      </c>
      <c r="J273" s="70" t="s">
        <v>203</v>
      </c>
      <c r="K273" s="70" t="s">
        <v>6601</v>
      </c>
      <c r="L273" s="70" t="s">
        <v>7077</v>
      </c>
      <c r="M273" s="70" t="s">
        <v>254</v>
      </c>
      <c r="N273" s="70" t="s">
        <v>254</v>
      </c>
      <c r="O273" s="70" t="s">
        <v>205</v>
      </c>
      <c r="P273" s="69">
        <v>25456287</v>
      </c>
      <c r="Q273" s="68">
        <v>25456287</v>
      </c>
      <c r="R273" s="69">
        <v>0</v>
      </c>
      <c r="S273" s="70" t="s">
        <v>206</v>
      </c>
      <c r="T273" s="66">
        <v>45247</v>
      </c>
      <c r="U273" s="70" t="s">
        <v>207</v>
      </c>
      <c r="V273" s="64">
        <v>0</v>
      </c>
      <c r="W273" s="70" t="s">
        <v>255</v>
      </c>
      <c r="X273" s="64"/>
      <c r="Y273" s="64"/>
    </row>
    <row r="274" spans="1:25" ht="60.75" thickBot="1">
      <c r="A274" s="63">
        <v>264</v>
      </c>
      <c r="B274" t="s">
        <v>6389</v>
      </c>
      <c r="C274" s="64" t="s">
        <v>54</v>
      </c>
      <c r="D274" s="64" t="s">
        <v>24</v>
      </c>
      <c r="E274" s="65" t="s">
        <v>7078</v>
      </c>
      <c r="F274" s="66">
        <v>44876</v>
      </c>
      <c r="G274" s="70" t="s">
        <v>6597</v>
      </c>
      <c r="H274" s="70" t="s">
        <v>325</v>
      </c>
      <c r="I274" s="70" t="s">
        <v>211</v>
      </c>
      <c r="J274" s="70" t="s">
        <v>212</v>
      </c>
      <c r="K274" s="70" t="s">
        <v>6620</v>
      </c>
      <c r="L274" s="70" t="s">
        <v>7029</v>
      </c>
      <c r="M274" s="70" t="s">
        <v>221</v>
      </c>
      <c r="N274" s="70" t="s">
        <v>485</v>
      </c>
      <c r="O274" s="70" t="s">
        <v>6606</v>
      </c>
      <c r="P274" s="69">
        <v>108503000</v>
      </c>
      <c r="Q274" s="68">
        <v>108503000</v>
      </c>
      <c r="R274" s="69">
        <v>0</v>
      </c>
      <c r="S274" s="70" t="s">
        <v>215</v>
      </c>
      <c r="T274" s="66" t="s">
        <v>24</v>
      </c>
      <c r="U274" s="70" t="s">
        <v>24</v>
      </c>
      <c r="V274" s="64"/>
      <c r="W274" s="70" t="s">
        <v>24</v>
      </c>
      <c r="X274" s="64"/>
      <c r="Y274" s="64"/>
    </row>
    <row r="275" spans="1:25" ht="60.75" thickBot="1">
      <c r="A275" s="63">
        <v>265</v>
      </c>
      <c r="B275" t="s">
        <v>6390</v>
      </c>
      <c r="C275" s="64" t="s">
        <v>54</v>
      </c>
      <c r="D275" s="64" t="s">
        <v>24</v>
      </c>
      <c r="E275" s="65" t="s">
        <v>7079</v>
      </c>
      <c r="F275" s="66">
        <v>45212</v>
      </c>
      <c r="G275" s="70" t="s">
        <v>6597</v>
      </c>
      <c r="H275" s="70" t="s">
        <v>325</v>
      </c>
      <c r="I275" s="70" t="s">
        <v>211</v>
      </c>
      <c r="J275" s="70" t="s">
        <v>203</v>
      </c>
      <c r="K275" s="70" t="s">
        <v>6611</v>
      </c>
      <c r="L275" s="70" t="s">
        <v>7080</v>
      </c>
      <c r="M275" s="70" t="s">
        <v>221</v>
      </c>
      <c r="N275" s="70" t="s">
        <v>485</v>
      </c>
      <c r="O275" s="70" t="s">
        <v>6606</v>
      </c>
      <c r="P275" s="69">
        <v>16485795</v>
      </c>
      <c r="Q275" s="68">
        <v>16485795</v>
      </c>
      <c r="R275" s="69">
        <v>0</v>
      </c>
      <c r="S275" s="70" t="s">
        <v>215</v>
      </c>
      <c r="T275" s="66" t="s">
        <v>24</v>
      </c>
      <c r="U275" s="70" t="s">
        <v>24</v>
      </c>
      <c r="V275" s="64"/>
      <c r="W275" s="70" t="s">
        <v>24</v>
      </c>
      <c r="X275" s="64"/>
      <c r="Y275" s="64"/>
    </row>
    <row r="276" spans="1:25" ht="60.75" thickBot="1">
      <c r="A276" s="63">
        <v>266</v>
      </c>
      <c r="B276" t="s">
        <v>6391</v>
      </c>
      <c r="C276" s="64" t="s">
        <v>54</v>
      </c>
      <c r="D276" s="64" t="s">
        <v>24</v>
      </c>
      <c r="E276" s="65" t="s">
        <v>7081</v>
      </c>
      <c r="F276" s="66">
        <v>45002</v>
      </c>
      <c r="G276" s="70" t="s">
        <v>6597</v>
      </c>
      <c r="H276" s="70" t="s">
        <v>325</v>
      </c>
      <c r="I276" s="70" t="s">
        <v>211</v>
      </c>
      <c r="J276" s="70" t="s">
        <v>212</v>
      </c>
      <c r="K276" s="70" t="s">
        <v>6981</v>
      </c>
      <c r="L276" s="70" t="s">
        <v>6778</v>
      </c>
      <c r="M276" s="70" t="s">
        <v>221</v>
      </c>
      <c r="N276" s="70" t="s">
        <v>485</v>
      </c>
      <c r="O276" s="70" t="s">
        <v>6606</v>
      </c>
      <c r="P276" s="69">
        <v>293360566</v>
      </c>
      <c r="Q276" s="68">
        <v>293360566</v>
      </c>
      <c r="R276" s="69">
        <v>0</v>
      </c>
      <c r="S276" s="70" t="s">
        <v>215</v>
      </c>
      <c r="T276" s="66" t="s">
        <v>24</v>
      </c>
      <c r="U276" s="70" t="s">
        <v>24</v>
      </c>
      <c r="V276" s="64"/>
      <c r="W276" s="70" t="s">
        <v>24</v>
      </c>
      <c r="X276" s="64"/>
      <c r="Y276" s="64"/>
    </row>
    <row r="277" spans="1:25" ht="60.75" thickBot="1">
      <c r="A277" s="63">
        <v>267</v>
      </c>
      <c r="B277" t="s">
        <v>6392</v>
      </c>
      <c r="C277" s="64" t="s">
        <v>54</v>
      </c>
      <c r="D277" s="64" t="s">
        <v>24</v>
      </c>
      <c r="E277" s="65" t="s">
        <v>7082</v>
      </c>
      <c r="F277" s="66">
        <v>45194</v>
      </c>
      <c r="G277" s="70" t="s">
        <v>6597</v>
      </c>
      <c r="H277" s="70" t="s">
        <v>325</v>
      </c>
      <c r="I277" s="70" t="s">
        <v>211</v>
      </c>
      <c r="J277" s="70" t="s">
        <v>212</v>
      </c>
      <c r="K277" s="70" t="s">
        <v>6650</v>
      </c>
      <c r="L277" s="70" t="s">
        <v>6778</v>
      </c>
      <c r="M277" s="70" t="s">
        <v>221</v>
      </c>
      <c r="N277" s="70" t="s">
        <v>485</v>
      </c>
      <c r="O277" s="70" t="s">
        <v>6606</v>
      </c>
      <c r="P277" s="69">
        <v>20864222</v>
      </c>
      <c r="Q277" s="68">
        <v>20864222</v>
      </c>
      <c r="R277" s="69">
        <v>0</v>
      </c>
      <c r="S277" s="70" t="s">
        <v>215</v>
      </c>
      <c r="T277" s="66" t="s">
        <v>24</v>
      </c>
      <c r="U277" s="70" t="s">
        <v>24</v>
      </c>
      <c r="V277" s="64"/>
      <c r="W277" s="70" t="s">
        <v>24</v>
      </c>
      <c r="X277" s="64"/>
      <c r="Y277" s="64"/>
    </row>
    <row r="278" spans="1:25" ht="72.75" thickBot="1">
      <c r="A278" s="63">
        <v>268</v>
      </c>
      <c r="B278" t="s">
        <v>6393</v>
      </c>
      <c r="C278" s="64" t="s">
        <v>54</v>
      </c>
      <c r="D278" s="64" t="s">
        <v>24</v>
      </c>
      <c r="E278" s="65" t="s">
        <v>7083</v>
      </c>
      <c r="F278" s="66">
        <v>45194</v>
      </c>
      <c r="G278" s="70" t="s">
        <v>6597</v>
      </c>
      <c r="H278" s="70" t="s">
        <v>325</v>
      </c>
      <c r="I278" s="70" t="s">
        <v>211</v>
      </c>
      <c r="J278" s="70" t="s">
        <v>212</v>
      </c>
      <c r="K278" s="70" t="s">
        <v>6620</v>
      </c>
      <c r="L278" s="70" t="s">
        <v>7043</v>
      </c>
      <c r="M278" s="70" t="s">
        <v>221</v>
      </c>
      <c r="N278" s="70" t="s">
        <v>485</v>
      </c>
      <c r="O278" s="70" t="s">
        <v>6606</v>
      </c>
      <c r="P278" s="69">
        <v>10453000</v>
      </c>
      <c r="Q278" s="68">
        <v>10453000</v>
      </c>
      <c r="R278" s="69">
        <v>0</v>
      </c>
      <c r="S278" s="70" t="s">
        <v>215</v>
      </c>
      <c r="T278" s="66" t="s">
        <v>24</v>
      </c>
      <c r="U278" s="70" t="s">
        <v>24</v>
      </c>
      <c r="V278" s="64"/>
      <c r="W278" s="70" t="s">
        <v>24</v>
      </c>
      <c r="X278" s="64"/>
      <c r="Y278" s="64"/>
    </row>
    <row r="279" spans="1:25" ht="144.75" thickBot="1">
      <c r="A279" s="63">
        <v>269</v>
      </c>
      <c r="B279" t="s">
        <v>6394</v>
      </c>
      <c r="C279" s="64" t="s">
        <v>54</v>
      </c>
      <c r="D279" s="64" t="s">
        <v>24</v>
      </c>
      <c r="E279" s="65" t="s">
        <v>7084</v>
      </c>
      <c r="F279" s="66">
        <v>45194</v>
      </c>
      <c r="G279" s="70" t="s">
        <v>6597</v>
      </c>
      <c r="H279" s="70" t="s">
        <v>325</v>
      </c>
      <c r="I279" s="70" t="s">
        <v>211</v>
      </c>
      <c r="J279" s="70" t="s">
        <v>203</v>
      </c>
      <c r="K279" s="70" t="s">
        <v>6690</v>
      </c>
      <c r="L279" s="70" t="s">
        <v>7085</v>
      </c>
      <c r="M279" s="70" t="s">
        <v>221</v>
      </c>
      <c r="N279" s="70" t="s">
        <v>485</v>
      </c>
      <c r="O279" s="70" t="s">
        <v>6606</v>
      </c>
      <c r="P279" s="69">
        <v>392643184</v>
      </c>
      <c r="Q279" s="68">
        <v>392643184</v>
      </c>
      <c r="R279" s="69">
        <v>0</v>
      </c>
      <c r="S279" s="70" t="s">
        <v>215</v>
      </c>
      <c r="T279" s="66" t="s">
        <v>24</v>
      </c>
      <c r="U279" s="70" t="s">
        <v>24</v>
      </c>
      <c r="V279" s="64"/>
      <c r="W279" s="70" t="s">
        <v>24</v>
      </c>
      <c r="X279" s="64"/>
      <c r="Y279" s="64"/>
    </row>
    <row r="280" spans="1:25" ht="60.75" thickBot="1">
      <c r="A280" s="63">
        <v>270</v>
      </c>
      <c r="B280" t="s">
        <v>6395</v>
      </c>
      <c r="C280" s="64" t="s">
        <v>54</v>
      </c>
      <c r="D280" s="64" t="s">
        <v>24</v>
      </c>
      <c r="E280" s="65" t="s">
        <v>7086</v>
      </c>
      <c r="F280" s="66">
        <v>43648</v>
      </c>
      <c r="G280" s="70" t="s">
        <v>6597</v>
      </c>
      <c r="H280" s="70" t="s">
        <v>325</v>
      </c>
      <c r="I280" s="70" t="s">
        <v>211</v>
      </c>
      <c r="J280" s="70" t="s">
        <v>212</v>
      </c>
      <c r="K280" s="70" t="s">
        <v>6650</v>
      </c>
      <c r="L280" s="70" t="s">
        <v>6923</v>
      </c>
      <c r="M280" s="70" t="s">
        <v>221</v>
      </c>
      <c r="N280" s="70" t="s">
        <v>485</v>
      </c>
      <c r="O280" s="70" t="s">
        <v>234</v>
      </c>
      <c r="P280" s="69">
        <v>14077972</v>
      </c>
      <c r="Q280" s="68">
        <v>14077972</v>
      </c>
      <c r="R280" s="69">
        <v>0</v>
      </c>
      <c r="S280" s="70" t="s">
        <v>215</v>
      </c>
      <c r="T280" s="66" t="s">
        <v>24</v>
      </c>
      <c r="U280" s="70" t="s">
        <v>24</v>
      </c>
      <c r="V280" s="64"/>
      <c r="W280" s="70" t="s">
        <v>24</v>
      </c>
      <c r="X280" s="64"/>
      <c r="Y280" s="64"/>
    </row>
    <row r="281" spans="1:25" ht="60.75" thickBot="1">
      <c r="A281" s="63">
        <v>271</v>
      </c>
      <c r="B281" t="s">
        <v>6396</v>
      </c>
      <c r="C281" s="64" t="s">
        <v>54</v>
      </c>
      <c r="D281" s="64" t="s">
        <v>24</v>
      </c>
      <c r="E281" s="65" t="s">
        <v>7087</v>
      </c>
      <c r="F281" s="66">
        <v>44449</v>
      </c>
      <c r="G281" s="70" t="s">
        <v>6597</v>
      </c>
      <c r="H281" s="70" t="s">
        <v>325</v>
      </c>
      <c r="I281" s="70" t="s">
        <v>211</v>
      </c>
      <c r="J281" s="70" t="s">
        <v>203</v>
      </c>
      <c r="K281" s="70" t="s">
        <v>6639</v>
      </c>
      <c r="L281" s="70" t="s">
        <v>7088</v>
      </c>
      <c r="M281" s="70" t="s">
        <v>221</v>
      </c>
      <c r="N281" s="70" t="s">
        <v>485</v>
      </c>
      <c r="O281" s="70" t="s">
        <v>234</v>
      </c>
      <c r="P281" s="69">
        <v>50000000</v>
      </c>
      <c r="Q281" s="68">
        <v>50000000</v>
      </c>
      <c r="R281" s="69">
        <v>0</v>
      </c>
      <c r="S281" s="70" t="s">
        <v>215</v>
      </c>
      <c r="T281" s="66" t="s">
        <v>24</v>
      </c>
      <c r="U281" s="70" t="s">
        <v>24</v>
      </c>
      <c r="V281" s="64"/>
      <c r="W281" s="70" t="s">
        <v>24</v>
      </c>
      <c r="X281" s="64"/>
      <c r="Y281" s="64"/>
    </row>
    <row r="282" spans="1:25" ht="60.75" thickBot="1">
      <c r="A282" s="63">
        <v>272</v>
      </c>
      <c r="B282" t="s">
        <v>6397</v>
      </c>
      <c r="C282" s="64" t="s">
        <v>54</v>
      </c>
      <c r="D282" s="64" t="s">
        <v>24</v>
      </c>
      <c r="E282" s="65" t="s">
        <v>7087</v>
      </c>
      <c r="F282" s="66">
        <v>44449</v>
      </c>
      <c r="G282" s="70" t="s">
        <v>6597</v>
      </c>
      <c r="H282" s="70" t="s">
        <v>325</v>
      </c>
      <c r="I282" s="70" t="s">
        <v>249</v>
      </c>
      <c r="J282" s="70" t="s">
        <v>203</v>
      </c>
      <c r="K282" s="70" t="s">
        <v>6639</v>
      </c>
      <c r="L282" s="70" t="s">
        <v>7088</v>
      </c>
      <c r="M282" s="70" t="s">
        <v>221</v>
      </c>
      <c r="N282" s="70" t="s">
        <v>485</v>
      </c>
      <c r="O282" s="70" t="s">
        <v>234</v>
      </c>
      <c r="P282" s="69">
        <v>50000000</v>
      </c>
      <c r="Q282" s="68">
        <v>50000000</v>
      </c>
      <c r="R282" s="69">
        <v>0</v>
      </c>
      <c r="S282" s="70" t="s">
        <v>215</v>
      </c>
      <c r="T282" s="66" t="s">
        <v>24</v>
      </c>
      <c r="U282" s="70" t="s">
        <v>24</v>
      </c>
      <c r="V282" s="64"/>
      <c r="W282" s="70" t="s">
        <v>24</v>
      </c>
      <c r="X282" s="64"/>
      <c r="Y282" s="64"/>
    </row>
    <row r="283" spans="1:25" ht="60.75" thickBot="1">
      <c r="A283" s="63">
        <v>273</v>
      </c>
      <c r="B283" t="s">
        <v>6398</v>
      </c>
      <c r="C283" s="64" t="s">
        <v>54</v>
      </c>
      <c r="D283" s="64" t="s">
        <v>24</v>
      </c>
      <c r="E283" s="65" t="s">
        <v>7089</v>
      </c>
      <c r="F283" s="66">
        <v>44446</v>
      </c>
      <c r="G283" s="70" t="s">
        <v>6597</v>
      </c>
      <c r="H283" s="70" t="s">
        <v>325</v>
      </c>
      <c r="I283" s="70" t="s">
        <v>211</v>
      </c>
      <c r="J283" s="70" t="s">
        <v>203</v>
      </c>
      <c r="K283" s="70" t="s">
        <v>6639</v>
      </c>
      <c r="L283" s="70" t="s">
        <v>7090</v>
      </c>
      <c r="M283" s="70" t="s">
        <v>221</v>
      </c>
      <c r="N283" s="70" t="s">
        <v>485</v>
      </c>
      <c r="O283" s="70" t="s">
        <v>234</v>
      </c>
      <c r="P283" s="69">
        <v>300000000</v>
      </c>
      <c r="Q283" s="68">
        <v>300000000</v>
      </c>
      <c r="R283" s="69">
        <v>368572724</v>
      </c>
      <c r="S283" s="70" t="s">
        <v>215</v>
      </c>
      <c r="T283" s="66" t="s">
        <v>24</v>
      </c>
      <c r="U283" s="70" t="s">
        <v>24</v>
      </c>
      <c r="V283" s="64"/>
      <c r="W283" s="70" t="s">
        <v>24</v>
      </c>
      <c r="X283" s="64"/>
      <c r="Y283" s="64"/>
    </row>
    <row r="284" spans="1:25" ht="60.75" thickBot="1">
      <c r="A284" s="63">
        <v>274</v>
      </c>
      <c r="B284" t="s">
        <v>6399</v>
      </c>
      <c r="C284" s="64" t="s">
        <v>54</v>
      </c>
      <c r="D284" s="64" t="s">
        <v>24</v>
      </c>
      <c r="E284" s="65" t="s">
        <v>7091</v>
      </c>
      <c r="F284" s="66">
        <v>45197</v>
      </c>
      <c r="G284" s="70" t="s">
        <v>6597</v>
      </c>
      <c r="H284" s="70" t="s">
        <v>325</v>
      </c>
      <c r="I284" s="70" t="s">
        <v>211</v>
      </c>
      <c r="J284" s="70" t="s">
        <v>212</v>
      </c>
      <c r="K284" s="70" t="s">
        <v>6981</v>
      </c>
      <c r="L284" s="70" t="s">
        <v>7067</v>
      </c>
      <c r="M284" s="70" t="s">
        <v>221</v>
      </c>
      <c r="N284" s="70" t="s">
        <v>485</v>
      </c>
      <c r="O284" s="70" t="s">
        <v>6606</v>
      </c>
      <c r="P284" s="69">
        <v>41778833</v>
      </c>
      <c r="Q284" s="68">
        <v>41778833</v>
      </c>
      <c r="R284" s="69">
        <v>0</v>
      </c>
      <c r="S284" s="70" t="s">
        <v>215</v>
      </c>
      <c r="T284" s="66" t="s">
        <v>24</v>
      </c>
      <c r="U284" s="70" t="s">
        <v>24</v>
      </c>
      <c r="V284" s="64"/>
      <c r="W284" s="70" t="s">
        <v>24</v>
      </c>
      <c r="X284" s="64"/>
      <c r="Y284" s="64"/>
    </row>
    <row r="285" spans="1:25" ht="60.75" thickBot="1">
      <c r="A285" s="63">
        <v>275</v>
      </c>
      <c r="B285" t="s">
        <v>6400</v>
      </c>
      <c r="C285" s="64" t="s">
        <v>54</v>
      </c>
      <c r="D285" s="64" t="s">
        <v>24</v>
      </c>
      <c r="E285" s="65" t="s">
        <v>7092</v>
      </c>
      <c r="F285" s="66">
        <v>44910</v>
      </c>
      <c r="G285" s="70" t="s">
        <v>6597</v>
      </c>
      <c r="H285" s="70" t="s">
        <v>325</v>
      </c>
      <c r="I285" s="70" t="s">
        <v>211</v>
      </c>
      <c r="J285" s="70" t="s">
        <v>203</v>
      </c>
      <c r="K285" s="70" t="s">
        <v>6601</v>
      </c>
      <c r="L285" s="70" t="s">
        <v>6963</v>
      </c>
      <c r="M285" s="70" t="s">
        <v>221</v>
      </c>
      <c r="N285" s="70" t="s">
        <v>485</v>
      </c>
      <c r="O285" s="70" t="s">
        <v>6606</v>
      </c>
      <c r="P285" s="69">
        <v>21044904</v>
      </c>
      <c r="Q285" s="68">
        <v>21044904</v>
      </c>
      <c r="R285" s="69">
        <v>0</v>
      </c>
      <c r="S285" s="70" t="s">
        <v>215</v>
      </c>
      <c r="T285" s="66" t="s">
        <v>24</v>
      </c>
      <c r="U285" s="70" t="s">
        <v>24</v>
      </c>
      <c r="V285" s="64"/>
      <c r="W285" s="70" t="s">
        <v>24</v>
      </c>
      <c r="X285" s="64"/>
      <c r="Y285" s="64"/>
    </row>
    <row r="286" spans="1:25" ht="60.75" thickBot="1">
      <c r="A286" s="63">
        <v>276</v>
      </c>
      <c r="B286" t="s">
        <v>6401</v>
      </c>
      <c r="C286" s="64" t="s">
        <v>54</v>
      </c>
      <c r="D286" s="64" t="s">
        <v>24</v>
      </c>
      <c r="E286" s="65" t="s">
        <v>7093</v>
      </c>
      <c r="F286" s="66">
        <v>44813</v>
      </c>
      <c r="G286" s="70" t="s">
        <v>6597</v>
      </c>
      <c r="H286" s="70" t="s">
        <v>325</v>
      </c>
      <c r="I286" s="70" t="s">
        <v>211</v>
      </c>
      <c r="J286" s="70" t="s">
        <v>203</v>
      </c>
      <c r="K286" s="70" t="s">
        <v>6601</v>
      </c>
      <c r="L286" s="70" t="s">
        <v>7035</v>
      </c>
      <c r="M286" s="70" t="s">
        <v>221</v>
      </c>
      <c r="N286" s="70" t="s">
        <v>485</v>
      </c>
      <c r="O286" s="70" t="s">
        <v>6606</v>
      </c>
      <c r="P286" s="69">
        <v>24642737</v>
      </c>
      <c r="Q286" s="68">
        <v>24642737</v>
      </c>
      <c r="R286" s="69">
        <v>0</v>
      </c>
      <c r="S286" s="70" t="s">
        <v>215</v>
      </c>
      <c r="T286" s="66" t="s">
        <v>24</v>
      </c>
      <c r="U286" s="70" t="s">
        <v>24</v>
      </c>
      <c r="V286" s="64"/>
      <c r="W286" s="70" t="s">
        <v>24</v>
      </c>
      <c r="X286" s="64"/>
      <c r="Y286" s="64"/>
    </row>
    <row r="287" spans="1:25" ht="60.75" thickBot="1">
      <c r="A287" s="63">
        <v>277</v>
      </c>
      <c r="B287" t="s">
        <v>6402</v>
      </c>
      <c r="C287" s="64" t="s">
        <v>54</v>
      </c>
      <c r="D287" s="64" t="s">
        <v>24</v>
      </c>
      <c r="E287" s="65" t="s">
        <v>7094</v>
      </c>
      <c r="F287" s="66">
        <v>44816</v>
      </c>
      <c r="G287" s="70" t="s">
        <v>6597</v>
      </c>
      <c r="H287" s="70" t="s">
        <v>325</v>
      </c>
      <c r="I287" s="70" t="s">
        <v>211</v>
      </c>
      <c r="J287" s="70" t="s">
        <v>203</v>
      </c>
      <c r="K287" s="70" t="s">
        <v>6601</v>
      </c>
      <c r="L287" s="70" t="s">
        <v>6963</v>
      </c>
      <c r="M287" s="70" t="s">
        <v>221</v>
      </c>
      <c r="N287" s="70" t="s">
        <v>485</v>
      </c>
      <c r="O287" s="70" t="s">
        <v>6606</v>
      </c>
      <c r="P287" s="69">
        <v>32755993</v>
      </c>
      <c r="Q287" s="68">
        <v>32755993</v>
      </c>
      <c r="R287" s="69">
        <v>0</v>
      </c>
      <c r="S287" s="70" t="s">
        <v>215</v>
      </c>
      <c r="T287" s="66" t="s">
        <v>24</v>
      </c>
      <c r="U287" s="70" t="s">
        <v>24</v>
      </c>
      <c r="V287" s="64"/>
      <c r="W287" s="70" t="s">
        <v>24</v>
      </c>
      <c r="X287" s="64"/>
      <c r="Y287" s="64"/>
    </row>
    <row r="288" spans="1:25" ht="60.75" thickBot="1">
      <c r="A288" s="63">
        <v>278</v>
      </c>
      <c r="B288" t="s">
        <v>6403</v>
      </c>
      <c r="C288" s="64" t="s">
        <v>54</v>
      </c>
      <c r="D288" s="64" t="s">
        <v>24</v>
      </c>
      <c r="E288" s="65" t="s">
        <v>7095</v>
      </c>
      <c r="F288" s="66">
        <v>44816</v>
      </c>
      <c r="G288" s="70" t="s">
        <v>6597</v>
      </c>
      <c r="H288" s="70" t="s">
        <v>325</v>
      </c>
      <c r="I288" s="70" t="s">
        <v>211</v>
      </c>
      <c r="J288" s="70" t="s">
        <v>203</v>
      </c>
      <c r="K288" s="70" t="s">
        <v>6601</v>
      </c>
      <c r="L288" s="70" t="s">
        <v>7035</v>
      </c>
      <c r="M288" s="70" t="s">
        <v>221</v>
      </c>
      <c r="N288" s="70" t="s">
        <v>485</v>
      </c>
      <c r="O288" s="70" t="s">
        <v>6606</v>
      </c>
      <c r="P288" s="69">
        <v>30073173</v>
      </c>
      <c r="Q288" s="68">
        <v>30073173</v>
      </c>
      <c r="R288" s="69">
        <v>0</v>
      </c>
      <c r="S288" s="70" t="s">
        <v>215</v>
      </c>
      <c r="T288" s="66" t="s">
        <v>24</v>
      </c>
      <c r="U288" s="70" t="s">
        <v>24</v>
      </c>
      <c r="V288" s="64"/>
      <c r="W288" s="70" t="s">
        <v>24</v>
      </c>
      <c r="X288" s="64"/>
      <c r="Y288" s="64"/>
    </row>
    <row r="289" spans="1:25" ht="72.75" thickBot="1">
      <c r="A289" s="63">
        <v>279</v>
      </c>
      <c r="B289" t="s">
        <v>6404</v>
      </c>
      <c r="C289" s="64" t="s">
        <v>54</v>
      </c>
      <c r="D289" s="64" t="s">
        <v>24</v>
      </c>
      <c r="E289" s="65" t="s">
        <v>7096</v>
      </c>
      <c r="F289" s="66">
        <v>43299</v>
      </c>
      <c r="G289" s="70" t="s">
        <v>6597</v>
      </c>
      <c r="H289" s="70" t="s">
        <v>327</v>
      </c>
      <c r="I289" s="70" t="s">
        <v>261</v>
      </c>
      <c r="J289" s="70" t="s">
        <v>203</v>
      </c>
      <c r="K289" s="70" t="s">
        <v>6598</v>
      </c>
      <c r="L289" s="70" t="s">
        <v>7097</v>
      </c>
      <c r="M289" s="70" t="s">
        <v>221</v>
      </c>
      <c r="N289" s="70" t="s">
        <v>485</v>
      </c>
      <c r="O289" s="70" t="s">
        <v>205</v>
      </c>
      <c r="P289" s="69">
        <v>41062274</v>
      </c>
      <c r="Q289" s="68">
        <v>41062274</v>
      </c>
      <c r="R289" s="69">
        <v>0</v>
      </c>
      <c r="S289" s="70" t="s">
        <v>206</v>
      </c>
      <c r="T289" s="66">
        <v>44951</v>
      </c>
      <c r="U289" s="70" t="s">
        <v>207</v>
      </c>
      <c r="V289" s="64">
        <v>0</v>
      </c>
      <c r="W289" s="70" t="s">
        <v>255</v>
      </c>
      <c r="X289" s="64"/>
      <c r="Y289" s="64"/>
    </row>
    <row r="290" spans="1:25" ht="60.75" thickBot="1">
      <c r="A290" s="63">
        <v>280</v>
      </c>
      <c r="B290" t="s">
        <v>6405</v>
      </c>
      <c r="C290" s="64" t="s">
        <v>54</v>
      </c>
      <c r="D290" s="64" t="s">
        <v>24</v>
      </c>
      <c r="E290" s="65" t="s">
        <v>7098</v>
      </c>
      <c r="F290" s="66">
        <v>44713</v>
      </c>
      <c r="G290" s="70" t="s">
        <v>6597</v>
      </c>
      <c r="H290" s="70" t="s">
        <v>325</v>
      </c>
      <c r="I290" s="70" t="s">
        <v>211</v>
      </c>
      <c r="J290" s="70" t="s">
        <v>203</v>
      </c>
      <c r="K290" s="70" t="s">
        <v>6601</v>
      </c>
      <c r="L290" s="70" t="s">
        <v>7099</v>
      </c>
      <c r="M290" s="70" t="s">
        <v>221</v>
      </c>
      <c r="N290" s="70" t="s">
        <v>485</v>
      </c>
      <c r="O290" s="70" t="s">
        <v>6606</v>
      </c>
      <c r="P290" s="69">
        <v>68972036</v>
      </c>
      <c r="Q290" s="68">
        <v>68972036</v>
      </c>
      <c r="R290" s="69">
        <v>0</v>
      </c>
      <c r="S290" s="70" t="s">
        <v>206</v>
      </c>
      <c r="T290" s="66">
        <v>44944</v>
      </c>
      <c r="U290" s="70" t="s">
        <v>24</v>
      </c>
      <c r="V290" s="64"/>
      <c r="W290" s="70" t="s">
        <v>281</v>
      </c>
      <c r="X290" s="64"/>
      <c r="Y290" s="64"/>
    </row>
    <row r="291" spans="1:25" ht="60.75" thickBot="1">
      <c r="A291" s="63">
        <v>281</v>
      </c>
      <c r="B291" t="s">
        <v>6406</v>
      </c>
      <c r="C291" s="64" t="s">
        <v>54</v>
      </c>
      <c r="D291" s="64" t="s">
        <v>24</v>
      </c>
      <c r="E291" s="65" t="s">
        <v>7100</v>
      </c>
      <c r="F291" s="66">
        <v>44326</v>
      </c>
      <c r="G291" s="70" t="s">
        <v>6597</v>
      </c>
      <c r="H291" s="70" t="s">
        <v>325</v>
      </c>
      <c r="I291" s="70" t="s">
        <v>211</v>
      </c>
      <c r="J291" s="70" t="s">
        <v>212</v>
      </c>
      <c r="K291" s="70" t="s">
        <v>6668</v>
      </c>
      <c r="L291" s="70" t="s">
        <v>7101</v>
      </c>
      <c r="M291" s="70" t="s">
        <v>221</v>
      </c>
      <c r="N291" s="70" t="s">
        <v>485</v>
      </c>
      <c r="O291" s="70" t="s">
        <v>234</v>
      </c>
      <c r="P291" s="69">
        <v>84920253</v>
      </c>
      <c r="Q291" s="68">
        <v>84920253</v>
      </c>
      <c r="R291" s="69">
        <v>0</v>
      </c>
      <c r="S291" s="70" t="s">
        <v>215</v>
      </c>
      <c r="T291" s="66" t="s">
        <v>24</v>
      </c>
      <c r="U291" s="70" t="s">
        <v>24</v>
      </c>
      <c r="V291" s="64"/>
      <c r="W291" s="70" t="s">
        <v>24</v>
      </c>
      <c r="X291" s="64"/>
      <c r="Y291" s="64"/>
    </row>
    <row r="292" spans="1:25" ht="60.75" thickBot="1">
      <c r="A292" s="63">
        <v>282</v>
      </c>
      <c r="B292" t="s">
        <v>6407</v>
      </c>
      <c r="C292" s="64" t="s">
        <v>54</v>
      </c>
      <c r="D292" s="64" t="s">
        <v>24</v>
      </c>
      <c r="E292" s="65" t="s">
        <v>7102</v>
      </c>
      <c r="F292" s="66">
        <v>44774</v>
      </c>
      <c r="G292" s="70" t="s">
        <v>6597</v>
      </c>
      <c r="H292" s="70" t="s">
        <v>325</v>
      </c>
      <c r="I292" s="70" t="s">
        <v>211</v>
      </c>
      <c r="J292" s="70" t="s">
        <v>212</v>
      </c>
      <c r="K292" s="70" t="s">
        <v>6668</v>
      </c>
      <c r="L292" s="70" t="s">
        <v>7103</v>
      </c>
      <c r="M292" s="70" t="s">
        <v>221</v>
      </c>
      <c r="N292" s="70" t="s">
        <v>485</v>
      </c>
      <c r="O292" s="70" t="s">
        <v>229</v>
      </c>
      <c r="P292" s="69">
        <v>100000000</v>
      </c>
      <c r="Q292" s="68">
        <v>100000000</v>
      </c>
      <c r="R292" s="69">
        <v>0</v>
      </c>
      <c r="S292" s="70" t="s">
        <v>215</v>
      </c>
      <c r="T292" s="66" t="s">
        <v>24</v>
      </c>
      <c r="U292" s="70" t="s">
        <v>24</v>
      </c>
      <c r="V292" s="64"/>
      <c r="W292" s="70" t="s">
        <v>24</v>
      </c>
      <c r="X292" s="64"/>
      <c r="Y292" s="64"/>
    </row>
    <row r="293" spans="1:25" ht="60.75" thickBot="1">
      <c r="A293" s="63">
        <v>283</v>
      </c>
      <c r="B293" t="s">
        <v>6408</v>
      </c>
      <c r="C293" s="64" t="s">
        <v>54</v>
      </c>
      <c r="D293" s="64" t="s">
        <v>24</v>
      </c>
      <c r="E293" s="65" t="s">
        <v>7104</v>
      </c>
      <c r="F293" s="66">
        <v>44792</v>
      </c>
      <c r="G293" s="70" t="s">
        <v>6597</v>
      </c>
      <c r="H293" s="70" t="s">
        <v>325</v>
      </c>
      <c r="I293" s="70" t="s">
        <v>211</v>
      </c>
      <c r="J293" s="70" t="s">
        <v>212</v>
      </c>
      <c r="K293" s="70" t="s">
        <v>6604</v>
      </c>
      <c r="L293" s="70" t="s">
        <v>6963</v>
      </c>
      <c r="M293" s="70" t="s">
        <v>221</v>
      </c>
      <c r="N293" s="70" t="s">
        <v>485</v>
      </c>
      <c r="O293" s="70" t="s">
        <v>6606</v>
      </c>
      <c r="P293" s="69">
        <v>32228865</v>
      </c>
      <c r="Q293" s="68">
        <v>32228865</v>
      </c>
      <c r="R293" s="69">
        <v>0</v>
      </c>
      <c r="S293" s="70" t="s">
        <v>215</v>
      </c>
      <c r="T293" s="66" t="s">
        <v>24</v>
      </c>
      <c r="U293" s="70" t="s">
        <v>24</v>
      </c>
      <c r="V293" s="64"/>
      <c r="W293" s="70" t="s">
        <v>24</v>
      </c>
      <c r="X293" s="64"/>
      <c r="Y293" s="64"/>
    </row>
    <row r="294" spans="1:25" ht="60.75" thickBot="1">
      <c r="A294" s="63">
        <v>284</v>
      </c>
      <c r="B294" t="s">
        <v>6409</v>
      </c>
      <c r="C294" s="64" t="s">
        <v>54</v>
      </c>
      <c r="D294" s="64" t="s">
        <v>24</v>
      </c>
      <c r="E294" s="65" t="s">
        <v>7105</v>
      </c>
      <c r="F294" s="66">
        <v>45166</v>
      </c>
      <c r="G294" s="70" t="s">
        <v>6597</v>
      </c>
      <c r="H294" s="70" t="s">
        <v>325</v>
      </c>
      <c r="I294" s="70" t="s">
        <v>211</v>
      </c>
      <c r="J294" s="70" t="s">
        <v>212</v>
      </c>
      <c r="K294" s="70" t="s">
        <v>6705</v>
      </c>
      <c r="L294" s="70" t="s">
        <v>7106</v>
      </c>
      <c r="M294" s="70" t="s">
        <v>221</v>
      </c>
      <c r="N294" s="70" t="s">
        <v>485</v>
      </c>
      <c r="O294" s="70" t="s">
        <v>6606</v>
      </c>
      <c r="P294" s="69">
        <v>50540211</v>
      </c>
      <c r="Q294" s="68">
        <v>50540211</v>
      </c>
      <c r="R294" s="69">
        <v>0</v>
      </c>
      <c r="S294" s="70" t="s">
        <v>215</v>
      </c>
      <c r="T294" s="66" t="s">
        <v>24</v>
      </c>
      <c r="U294" s="70" t="s">
        <v>24</v>
      </c>
      <c r="V294" s="64"/>
      <c r="W294" s="70" t="s">
        <v>24</v>
      </c>
      <c r="X294" s="64"/>
      <c r="Y294" s="64"/>
    </row>
    <row r="295" spans="1:25" ht="60.75" thickBot="1">
      <c r="A295" s="63">
        <v>285</v>
      </c>
      <c r="B295" t="s">
        <v>6410</v>
      </c>
      <c r="C295" s="64" t="s">
        <v>54</v>
      </c>
      <c r="D295" s="64" t="s">
        <v>24</v>
      </c>
      <c r="E295" s="65" t="s">
        <v>7107</v>
      </c>
      <c r="F295" s="66">
        <v>45002</v>
      </c>
      <c r="G295" s="70" t="s">
        <v>6597</v>
      </c>
      <c r="H295" s="70" t="s">
        <v>325</v>
      </c>
      <c r="I295" s="70" t="s">
        <v>269</v>
      </c>
      <c r="J295" s="70" t="s">
        <v>212</v>
      </c>
      <c r="K295" s="70" t="s">
        <v>6981</v>
      </c>
      <c r="L295" s="70" t="s">
        <v>6963</v>
      </c>
      <c r="M295" s="70" t="s">
        <v>221</v>
      </c>
      <c r="N295" s="70" t="s">
        <v>485</v>
      </c>
      <c r="O295" s="70" t="s">
        <v>6606</v>
      </c>
      <c r="P295" s="69">
        <v>53456858</v>
      </c>
      <c r="Q295" s="68">
        <v>53456858</v>
      </c>
      <c r="R295" s="69">
        <v>0</v>
      </c>
      <c r="S295" s="70" t="s">
        <v>215</v>
      </c>
      <c r="T295" s="66" t="s">
        <v>24</v>
      </c>
      <c r="U295" s="70" t="s">
        <v>24</v>
      </c>
      <c r="V295" s="64"/>
      <c r="W295" s="70" t="s">
        <v>24</v>
      </c>
      <c r="X295" s="64"/>
      <c r="Y295" s="64"/>
    </row>
    <row r="296" spans="1:25" ht="72.75" thickBot="1">
      <c r="A296" s="63">
        <v>286</v>
      </c>
      <c r="B296" t="s">
        <v>6411</v>
      </c>
      <c r="C296" s="64" t="s">
        <v>54</v>
      </c>
      <c r="D296" s="64" t="s">
        <v>24</v>
      </c>
      <c r="E296" s="65" t="s">
        <v>7108</v>
      </c>
      <c r="F296" s="66">
        <v>43068</v>
      </c>
      <c r="G296" s="70" t="s">
        <v>6597</v>
      </c>
      <c r="H296" s="70" t="s">
        <v>306</v>
      </c>
      <c r="I296" s="70" t="s">
        <v>202</v>
      </c>
      <c r="J296" s="70" t="s">
        <v>212</v>
      </c>
      <c r="K296" s="70" t="s">
        <v>6705</v>
      </c>
      <c r="L296" s="70" t="s">
        <v>7109</v>
      </c>
      <c r="M296" s="70" t="s">
        <v>221</v>
      </c>
      <c r="N296" s="70" t="s">
        <v>485</v>
      </c>
      <c r="O296" s="70" t="s">
        <v>229</v>
      </c>
      <c r="P296" s="69">
        <v>250906723</v>
      </c>
      <c r="Q296" s="68">
        <v>250906723</v>
      </c>
      <c r="R296" s="69">
        <v>0</v>
      </c>
      <c r="S296" s="70" t="s">
        <v>215</v>
      </c>
      <c r="T296" s="66" t="s">
        <v>24</v>
      </c>
      <c r="U296" s="70" t="s">
        <v>24</v>
      </c>
      <c r="V296" s="64"/>
      <c r="W296" s="70" t="s">
        <v>24</v>
      </c>
      <c r="X296" s="64"/>
      <c r="Y296" s="64"/>
    </row>
    <row r="297" spans="1:25" ht="108.75" thickBot="1">
      <c r="A297" s="63">
        <v>287</v>
      </c>
      <c r="B297" t="s">
        <v>6412</v>
      </c>
      <c r="C297" s="64" t="s">
        <v>54</v>
      </c>
      <c r="D297" s="64" t="s">
        <v>24</v>
      </c>
      <c r="E297" s="65" t="s">
        <v>7110</v>
      </c>
      <c r="F297" s="66">
        <v>43732</v>
      </c>
      <c r="G297" s="70" t="s">
        <v>6597</v>
      </c>
      <c r="H297" s="70" t="s">
        <v>306</v>
      </c>
      <c r="I297" s="70" t="s">
        <v>202</v>
      </c>
      <c r="J297" s="70" t="s">
        <v>212</v>
      </c>
      <c r="K297" s="70" t="s">
        <v>6705</v>
      </c>
      <c r="L297" s="70" t="s">
        <v>7111</v>
      </c>
      <c r="M297" s="70" t="s">
        <v>221</v>
      </c>
      <c r="N297" s="70" t="s">
        <v>485</v>
      </c>
      <c r="O297" s="70" t="s">
        <v>6606</v>
      </c>
      <c r="P297" s="69">
        <v>14978513</v>
      </c>
      <c r="Q297" s="68">
        <v>14978513</v>
      </c>
      <c r="R297" s="69">
        <v>0</v>
      </c>
      <c r="S297" s="70" t="s">
        <v>215</v>
      </c>
      <c r="T297" s="66" t="s">
        <v>24</v>
      </c>
      <c r="U297" s="70" t="s">
        <v>24</v>
      </c>
      <c r="V297" s="64"/>
      <c r="W297" s="70" t="s">
        <v>24</v>
      </c>
      <c r="X297" s="64"/>
      <c r="Y297" s="64"/>
    </row>
    <row r="298" spans="1:25" ht="60.75" thickBot="1">
      <c r="A298" s="63">
        <v>288</v>
      </c>
      <c r="B298" t="s">
        <v>6413</v>
      </c>
      <c r="C298" s="64" t="s">
        <v>54</v>
      </c>
      <c r="D298" s="64" t="s">
        <v>24</v>
      </c>
      <c r="E298" s="65" t="s">
        <v>7112</v>
      </c>
      <c r="F298" s="66">
        <v>44369</v>
      </c>
      <c r="G298" s="70" t="s">
        <v>6597</v>
      </c>
      <c r="H298" s="70" t="s">
        <v>306</v>
      </c>
      <c r="I298" s="70" t="s">
        <v>211</v>
      </c>
      <c r="J298" s="70" t="s">
        <v>203</v>
      </c>
      <c r="K298" s="70" t="s">
        <v>6601</v>
      </c>
      <c r="L298" s="70" t="s">
        <v>7113</v>
      </c>
      <c r="M298" s="70" t="s">
        <v>221</v>
      </c>
      <c r="N298" s="70" t="s">
        <v>485</v>
      </c>
      <c r="O298" s="70" t="s">
        <v>229</v>
      </c>
      <c r="P298" s="69">
        <v>4799746</v>
      </c>
      <c r="Q298" s="68">
        <v>4799746</v>
      </c>
      <c r="R298" s="69">
        <v>0</v>
      </c>
      <c r="S298" s="70" t="s">
        <v>215</v>
      </c>
      <c r="T298" s="66" t="s">
        <v>24</v>
      </c>
      <c r="U298" s="70" t="s">
        <v>24</v>
      </c>
      <c r="V298" s="64"/>
      <c r="W298" s="70" t="s">
        <v>24</v>
      </c>
      <c r="X298" s="64"/>
      <c r="Y298" s="64"/>
    </row>
    <row r="299" spans="1:25" ht="84.75" thickBot="1">
      <c r="A299" s="63">
        <v>289</v>
      </c>
      <c r="B299" t="s">
        <v>6414</v>
      </c>
      <c r="C299" s="64" t="s">
        <v>54</v>
      </c>
      <c r="D299" s="64" t="s">
        <v>24</v>
      </c>
      <c r="E299" s="65" t="s">
        <v>7114</v>
      </c>
      <c r="F299" s="66">
        <v>42704</v>
      </c>
      <c r="G299" s="70" t="s">
        <v>6597</v>
      </c>
      <c r="H299" s="70" t="s">
        <v>343</v>
      </c>
      <c r="I299" s="70" t="s">
        <v>211</v>
      </c>
      <c r="J299" s="70" t="s">
        <v>203</v>
      </c>
      <c r="K299" s="70" t="s">
        <v>7115</v>
      </c>
      <c r="L299" s="70" t="s">
        <v>7116</v>
      </c>
      <c r="M299" s="70" t="s">
        <v>221</v>
      </c>
      <c r="N299" s="70" t="s">
        <v>485</v>
      </c>
      <c r="O299" s="70" t="s">
        <v>205</v>
      </c>
      <c r="P299" s="69">
        <v>500000000</v>
      </c>
      <c r="Q299" s="68">
        <v>500000000</v>
      </c>
      <c r="R299" s="69">
        <v>0</v>
      </c>
      <c r="S299" s="70" t="s">
        <v>215</v>
      </c>
      <c r="T299" s="66" t="s">
        <v>24</v>
      </c>
      <c r="U299" s="70" t="s">
        <v>24</v>
      </c>
      <c r="V299" s="64"/>
      <c r="W299" s="70" t="s">
        <v>24</v>
      </c>
      <c r="X299" s="64"/>
      <c r="Y299" s="64"/>
    </row>
    <row r="300" spans="1:25" ht="60.75" thickBot="1">
      <c r="A300" s="63">
        <v>290</v>
      </c>
      <c r="B300" t="s">
        <v>6415</v>
      </c>
      <c r="C300" s="64" t="s">
        <v>54</v>
      </c>
      <c r="D300" s="64" t="s">
        <v>24</v>
      </c>
      <c r="E300" s="65" t="s">
        <v>7117</v>
      </c>
      <c r="F300" s="66">
        <v>42922</v>
      </c>
      <c r="G300" s="70" t="s">
        <v>6597</v>
      </c>
      <c r="H300" s="70" t="s">
        <v>306</v>
      </c>
      <c r="I300" s="70" t="s">
        <v>202</v>
      </c>
      <c r="J300" s="70" t="s">
        <v>212</v>
      </c>
      <c r="K300" s="70" t="s">
        <v>6705</v>
      </c>
      <c r="L300" s="70" t="s">
        <v>7118</v>
      </c>
      <c r="M300" s="70" t="s">
        <v>221</v>
      </c>
      <c r="N300" s="70" t="s">
        <v>485</v>
      </c>
      <c r="O300" s="70" t="s">
        <v>234</v>
      </c>
      <c r="P300" s="69">
        <v>208429723</v>
      </c>
      <c r="Q300" s="68">
        <v>208429723</v>
      </c>
      <c r="R300" s="69">
        <v>0</v>
      </c>
      <c r="S300" s="70" t="s">
        <v>215</v>
      </c>
      <c r="T300" s="66" t="s">
        <v>24</v>
      </c>
      <c r="U300" s="70" t="s">
        <v>24</v>
      </c>
      <c r="V300" s="64"/>
      <c r="W300" s="70" t="s">
        <v>24</v>
      </c>
      <c r="X300" s="64"/>
      <c r="Y300" s="64"/>
    </row>
    <row r="301" spans="1:25" ht="120.75" thickBot="1">
      <c r="A301" s="63">
        <v>291</v>
      </c>
      <c r="B301" t="s">
        <v>6416</v>
      </c>
      <c r="C301" s="64" t="s">
        <v>54</v>
      </c>
      <c r="D301" s="64" t="s">
        <v>24</v>
      </c>
      <c r="E301" s="65" t="s">
        <v>7119</v>
      </c>
      <c r="F301" s="66">
        <v>43049</v>
      </c>
      <c r="G301" s="70" t="s">
        <v>6597</v>
      </c>
      <c r="H301" s="70" t="s">
        <v>343</v>
      </c>
      <c r="I301" s="70" t="s">
        <v>211</v>
      </c>
      <c r="J301" s="70" t="s">
        <v>212</v>
      </c>
      <c r="K301" s="70" t="s">
        <v>6657</v>
      </c>
      <c r="L301" s="70" t="s">
        <v>7120</v>
      </c>
      <c r="M301" s="70" t="s">
        <v>221</v>
      </c>
      <c r="N301" s="70" t="s">
        <v>485</v>
      </c>
      <c r="O301" s="70" t="s">
        <v>234</v>
      </c>
      <c r="P301" s="69">
        <v>800491932</v>
      </c>
      <c r="Q301" s="68">
        <v>357985508</v>
      </c>
      <c r="R301" s="69">
        <v>0</v>
      </c>
      <c r="S301" s="70" t="s">
        <v>215</v>
      </c>
      <c r="T301" s="66" t="s">
        <v>24</v>
      </c>
      <c r="U301" s="70" t="s">
        <v>24</v>
      </c>
      <c r="V301" s="64"/>
      <c r="W301" s="70" t="s">
        <v>24</v>
      </c>
      <c r="X301" s="64"/>
      <c r="Y301" s="64"/>
    </row>
    <row r="302" spans="1:25" ht="60.75" thickBot="1">
      <c r="A302" s="63">
        <v>292</v>
      </c>
      <c r="B302" t="s">
        <v>6417</v>
      </c>
      <c r="C302" s="64" t="s">
        <v>54</v>
      </c>
      <c r="D302" s="64" t="s">
        <v>24</v>
      </c>
      <c r="E302" s="65" t="s">
        <v>7121</v>
      </c>
      <c r="F302" s="66">
        <v>44764</v>
      </c>
      <c r="G302" s="70" t="s">
        <v>6597</v>
      </c>
      <c r="H302" s="70" t="s">
        <v>306</v>
      </c>
      <c r="I302" s="70" t="s">
        <v>211</v>
      </c>
      <c r="J302" s="70" t="s">
        <v>212</v>
      </c>
      <c r="K302" s="70" t="s">
        <v>6705</v>
      </c>
      <c r="L302" s="70" t="s">
        <v>7122</v>
      </c>
      <c r="M302" s="70" t="s">
        <v>221</v>
      </c>
      <c r="N302" s="70" t="s">
        <v>485</v>
      </c>
      <c r="O302" s="70" t="s">
        <v>6606</v>
      </c>
      <c r="P302" s="69">
        <v>45040514</v>
      </c>
      <c r="Q302" s="68">
        <v>45040514</v>
      </c>
      <c r="R302" s="69">
        <v>0</v>
      </c>
      <c r="S302" s="70" t="s">
        <v>215</v>
      </c>
      <c r="T302" s="66" t="s">
        <v>24</v>
      </c>
      <c r="U302" s="70" t="s">
        <v>24</v>
      </c>
      <c r="V302" s="64"/>
      <c r="W302" s="70" t="s">
        <v>24</v>
      </c>
      <c r="X302" s="64"/>
      <c r="Y302" s="64"/>
    </row>
    <row r="303" spans="1:25" ht="96.75" thickBot="1">
      <c r="A303" s="63">
        <v>293</v>
      </c>
      <c r="B303" t="s">
        <v>6418</v>
      </c>
      <c r="C303" s="64" t="s">
        <v>54</v>
      </c>
      <c r="D303" s="64" t="s">
        <v>24</v>
      </c>
      <c r="E303" s="65" t="s">
        <v>7123</v>
      </c>
      <c r="F303" s="66">
        <v>45063</v>
      </c>
      <c r="G303" s="70" t="s">
        <v>6597</v>
      </c>
      <c r="H303" s="70" t="s">
        <v>300</v>
      </c>
      <c r="I303" s="70" t="s">
        <v>202</v>
      </c>
      <c r="J303" s="70" t="s">
        <v>212</v>
      </c>
      <c r="K303" s="70" t="s">
        <v>6705</v>
      </c>
      <c r="L303" s="70" t="s">
        <v>7124</v>
      </c>
      <c r="M303" s="70" t="s">
        <v>221</v>
      </c>
      <c r="N303" s="70" t="s">
        <v>485</v>
      </c>
      <c r="O303" s="70" t="s">
        <v>229</v>
      </c>
      <c r="P303" s="69">
        <v>179709287</v>
      </c>
      <c r="Q303" s="68">
        <v>179709287</v>
      </c>
      <c r="R303" s="69">
        <v>0</v>
      </c>
      <c r="S303" s="70" t="s">
        <v>215</v>
      </c>
      <c r="T303" s="66" t="s">
        <v>24</v>
      </c>
      <c r="U303" s="70" t="s">
        <v>24</v>
      </c>
      <c r="V303" s="64"/>
      <c r="W303" s="70" t="s">
        <v>24</v>
      </c>
      <c r="X303" s="64"/>
      <c r="Y303" s="64"/>
    </row>
    <row r="304" spans="1:25" ht="36.75" thickBot="1">
      <c r="A304" s="63">
        <v>294</v>
      </c>
      <c r="B304" t="s">
        <v>6419</v>
      </c>
      <c r="C304" s="64" t="s">
        <v>54</v>
      </c>
      <c r="D304" s="64" t="s">
        <v>24</v>
      </c>
      <c r="E304" s="65" t="s">
        <v>7125</v>
      </c>
      <c r="F304" s="66">
        <v>43691</v>
      </c>
      <c r="G304" s="70" t="s">
        <v>6597</v>
      </c>
      <c r="H304" s="70" t="s">
        <v>312</v>
      </c>
      <c r="I304" s="70" t="s">
        <v>211</v>
      </c>
      <c r="J304" s="70" t="s">
        <v>212</v>
      </c>
      <c r="K304" s="70" t="s">
        <v>6705</v>
      </c>
      <c r="L304" s="70" t="s">
        <v>7126</v>
      </c>
      <c r="M304" s="70" t="s">
        <v>221</v>
      </c>
      <c r="N304" s="70" t="s">
        <v>485</v>
      </c>
      <c r="O304" s="70" t="s">
        <v>234</v>
      </c>
      <c r="P304" s="69">
        <v>3343568</v>
      </c>
      <c r="Q304" s="68">
        <v>5000000</v>
      </c>
      <c r="R304" s="69">
        <v>0</v>
      </c>
      <c r="S304" s="70" t="s">
        <v>206</v>
      </c>
      <c r="T304" s="66">
        <v>45100</v>
      </c>
      <c r="U304" s="70" t="s">
        <v>216</v>
      </c>
      <c r="V304" s="68">
        <v>11759269</v>
      </c>
      <c r="W304" s="70" t="s">
        <v>255</v>
      </c>
      <c r="X304" s="64"/>
      <c r="Y304" s="64"/>
    </row>
    <row r="305" spans="1:25" ht="60.75" thickBot="1">
      <c r="A305" s="63">
        <v>295</v>
      </c>
      <c r="B305" t="s">
        <v>6420</v>
      </c>
      <c r="C305" s="64" t="s">
        <v>54</v>
      </c>
      <c r="D305" s="64" t="s">
        <v>24</v>
      </c>
      <c r="E305" s="65" t="s">
        <v>7127</v>
      </c>
      <c r="F305" s="66">
        <v>38404</v>
      </c>
      <c r="G305" s="70" t="s">
        <v>6597</v>
      </c>
      <c r="H305" s="70" t="s">
        <v>343</v>
      </c>
      <c r="I305" s="70" t="s">
        <v>211</v>
      </c>
      <c r="J305" s="70" t="s">
        <v>212</v>
      </c>
      <c r="K305" s="70" t="s">
        <v>6657</v>
      </c>
      <c r="L305" s="70" t="s">
        <v>7128</v>
      </c>
      <c r="M305" s="70" t="s">
        <v>221</v>
      </c>
      <c r="N305" s="70" t="s">
        <v>485</v>
      </c>
      <c r="O305" s="70" t="s">
        <v>205</v>
      </c>
      <c r="P305" s="69">
        <v>307400000</v>
      </c>
      <c r="Q305" s="68">
        <v>307400000</v>
      </c>
      <c r="R305" s="69">
        <v>0</v>
      </c>
      <c r="S305" s="70" t="s">
        <v>215</v>
      </c>
      <c r="T305" s="66" t="s">
        <v>24</v>
      </c>
      <c r="U305" s="70" t="s">
        <v>24</v>
      </c>
      <c r="V305" s="64"/>
      <c r="W305" s="70" t="s">
        <v>24</v>
      </c>
      <c r="X305" s="64"/>
      <c r="Y305" s="64"/>
    </row>
    <row r="306" spans="1:25" ht="60.75" thickBot="1">
      <c r="A306" s="63">
        <v>296</v>
      </c>
      <c r="B306" t="s">
        <v>6421</v>
      </c>
      <c r="C306" s="64" t="s">
        <v>54</v>
      </c>
      <c r="D306" s="64" t="s">
        <v>24</v>
      </c>
      <c r="E306" s="65" t="s">
        <v>7129</v>
      </c>
      <c r="F306" s="66">
        <v>40263</v>
      </c>
      <c r="G306" s="70" t="s">
        <v>6597</v>
      </c>
      <c r="H306" s="70" t="s">
        <v>306</v>
      </c>
      <c r="I306" s="70" t="s">
        <v>211</v>
      </c>
      <c r="J306" s="70" t="s">
        <v>212</v>
      </c>
      <c r="K306" s="70" t="s">
        <v>6657</v>
      </c>
      <c r="L306" s="70" t="s">
        <v>7130</v>
      </c>
      <c r="M306" s="70" t="s">
        <v>221</v>
      </c>
      <c r="N306" s="70" t="s">
        <v>485</v>
      </c>
      <c r="O306" s="70" t="s">
        <v>205</v>
      </c>
      <c r="P306" s="69">
        <v>4925770163</v>
      </c>
      <c r="Q306" s="68">
        <v>4925770163</v>
      </c>
      <c r="R306" s="69">
        <v>0</v>
      </c>
      <c r="S306" s="70" t="s">
        <v>215</v>
      </c>
      <c r="T306" s="66" t="s">
        <v>24</v>
      </c>
      <c r="U306" s="70" t="s">
        <v>24</v>
      </c>
      <c r="V306" s="64"/>
      <c r="W306" s="70" t="s">
        <v>24</v>
      </c>
      <c r="X306" s="64"/>
      <c r="Y306" s="64"/>
    </row>
    <row r="307" spans="1:25" ht="48.75" thickBot="1">
      <c r="A307" s="63">
        <v>297</v>
      </c>
      <c r="B307" t="s">
        <v>6422</v>
      </c>
      <c r="C307" s="64" t="s">
        <v>54</v>
      </c>
      <c r="D307" s="64" t="s">
        <v>24</v>
      </c>
      <c r="E307" s="65" t="s">
        <v>7131</v>
      </c>
      <c r="F307" s="66">
        <v>42110</v>
      </c>
      <c r="G307" s="70" t="s">
        <v>6597</v>
      </c>
      <c r="H307" s="70" t="s">
        <v>343</v>
      </c>
      <c r="I307" s="70" t="s">
        <v>211</v>
      </c>
      <c r="J307" s="70" t="s">
        <v>212</v>
      </c>
      <c r="K307" s="70" t="s">
        <v>6657</v>
      </c>
      <c r="L307" s="70" t="s">
        <v>7132</v>
      </c>
      <c r="M307" s="70" t="s">
        <v>222</v>
      </c>
      <c r="N307" s="70" t="s">
        <v>487</v>
      </c>
      <c r="O307" s="70" t="s">
        <v>234</v>
      </c>
      <c r="P307" s="69">
        <v>4022032700</v>
      </c>
      <c r="Q307" s="68">
        <v>4022032700</v>
      </c>
      <c r="R307" s="69">
        <v>0</v>
      </c>
      <c r="S307" s="70" t="s">
        <v>215</v>
      </c>
      <c r="T307" s="66" t="s">
        <v>24</v>
      </c>
      <c r="U307" s="70" t="s">
        <v>24</v>
      </c>
      <c r="V307" s="64"/>
      <c r="W307" s="70" t="s">
        <v>24</v>
      </c>
      <c r="X307" s="64"/>
      <c r="Y307" s="64"/>
    </row>
    <row r="308" spans="1:25" ht="409.6" thickBot="1">
      <c r="A308" s="63">
        <v>298</v>
      </c>
      <c r="B308" t="s">
        <v>6423</v>
      </c>
      <c r="C308" s="64" t="s">
        <v>54</v>
      </c>
      <c r="D308" s="64" t="s">
        <v>24</v>
      </c>
      <c r="E308" s="65" t="s">
        <v>7133</v>
      </c>
      <c r="F308" s="66">
        <v>42080</v>
      </c>
      <c r="G308" s="70" t="s">
        <v>6597</v>
      </c>
      <c r="H308" s="70" t="s">
        <v>343</v>
      </c>
      <c r="I308" s="70" t="s">
        <v>211</v>
      </c>
      <c r="J308" s="70" t="s">
        <v>212</v>
      </c>
      <c r="K308" s="70" t="s">
        <v>6657</v>
      </c>
      <c r="L308" s="70" t="s">
        <v>7134</v>
      </c>
      <c r="M308" s="70" t="s">
        <v>222</v>
      </c>
      <c r="N308" s="70" t="s">
        <v>487</v>
      </c>
      <c r="O308" s="70" t="s">
        <v>234</v>
      </c>
      <c r="P308" s="69">
        <v>10651749850</v>
      </c>
      <c r="Q308" s="68">
        <v>9234179850</v>
      </c>
      <c r="R308" s="69">
        <v>0</v>
      </c>
      <c r="S308" s="70" t="s">
        <v>215</v>
      </c>
      <c r="T308" s="66" t="s">
        <v>24</v>
      </c>
      <c r="U308" s="70" t="s">
        <v>24</v>
      </c>
      <c r="V308" s="64"/>
      <c r="W308" s="70" t="s">
        <v>24</v>
      </c>
      <c r="X308" s="64"/>
      <c r="Y308" s="64"/>
    </row>
    <row r="309" spans="1:25" ht="144.75" thickBot="1">
      <c r="A309" s="63">
        <v>299</v>
      </c>
      <c r="B309" t="s">
        <v>6424</v>
      </c>
      <c r="C309" s="64" t="s">
        <v>54</v>
      </c>
      <c r="D309" s="64" t="s">
        <v>24</v>
      </c>
      <c r="E309" s="65" t="s">
        <v>7135</v>
      </c>
      <c r="F309" s="66">
        <v>42262</v>
      </c>
      <c r="G309" s="70" t="s">
        <v>6597</v>
      </c>
      <c r="H309" s="70" t="s">
        <v>343</v>
      </c>
      <c r="I309" s="70" t="s">
        <v>211</v>
      </c>
      <c r="J309" s="70" t="s">
        <v>212</v>
      </c>
      <c r="K309" s="70" t="s">
        <v>6657</v>
      </c>
      <c r="L309" s="70" t="s">
        <v>7136</v>
      </c>
      <c r="M309" s="70" t="s">
        <v>222</v>
      </c>
      <c r="N309" s="70" t="s">
        <v>487</v>
      </c>
      <c r="O309" s="70" t="s">
        <v>6606</v>
      </c>
      <c r="P309" s="69">
        <v>6360000000</v>
      </c>
      <c r="Q309" s="68">
        <v>6360000000</v>
      </c>
      <c r="R309" s="69">
        <v>0</v>
      </c>
      <c r="S309" s="70" t="s">
        <v>215</v>
      </c>
      <c r="T309" s="66" t="s">
        <v>24</v>
      </c>
      <c r="U309" s="70" t="s">
        <v>24</v>
      </c>
      <c r="V309" s="64"/>
      <c r="W309" s="70" t="s">
        <v>24</v>
      </c>
      <c r="X309" s="64"/>
      <c r="Y309" s="64"/>
    </row>
    <row r="310" spans="1:25" ht="36.75" thickBot="1">
      <c r="A310" s="63">
        <v>300</v>
      </c>
      <c r="B310" t="s">
        <v>6425</v>
      </c>
      <c r="C310" s="64" t="s">
        <v>54</v>
      </c>
      <c r="D310" s="64" t="s">
        <v>24</v>
      </c>
      <c r="E310" s="65" t="s">
        <v>7137</v>
      </c>
      <c r="F310" s="66">
        <v>43700</v>
      </c>
      <c r="G310" s="70" t="s">
        <v>6610</v>
      </c>
      <c r="H310" s="70" t="s">
        <v>329</v>
      </c>
      <c r="I310" s="70" t="s">
        <v>211</v>
      </c>
      <c r="J310" s="70" t="s">
        <v>203</v>
      </c>
      <c r="K310" s="70" t="s">
        <v>6639</v>
      </c>
      <c r="L310" s="70" t="s">
        <v>7138</v>
      </c>
      <c r="M310" s="70" t="s">
        <v>222</v>
      </c>
      <c r="N310" s="70" t="s">
        <v>487</v>
      </c>
      <c r="O310" s="70" t="s">
        <v>205</v>
      </c>
      <c r="P310" s="69">
        <v>100000000</v>
      </c>
      <c r="Q310" s="68">
        <v>100000000</v>
      </c>
      <c r="R310" s="69">
        <v>0</v>
      </c>
      <c r="S310" s="70" t="s">
        <v>206</v>
      </c>
      <c r="T310" s="66">
        <v>45163</v>
      </c>
      <c r="U310" s="70" t="s">
        <v>207</v>
      </c>
      <c r="V310" s="64">
        <v>0</v>
      </c>
      <c r="W310" s="70" t="s">
        <v>255</v>
      </c>
      <c r="X310" s="64"/>
      <c r="Y310" s="64"/>
    </row>
    <row r="311" spans="1:25" ht="36.75" thickBot="1">
      <c r="A311" s="63">
        <v>301</v>
      </c>
      <c r="B311" t="s">
        <v>6426</v>
      </c>
      <c r="C311" s="64" t="s">
        <v>54</v>
      </c>
      <c r="D311" s="64" t="s">
        <v>24</v>
      </c>
      <c r="E311" s="65" t="s">
        <v>7139</v>
      </c>
      <c r="F311" s="66">
        <v>45002</v>
      </c>
      <c r="G311" s="70" t="s">
        <v>6610</v>
      </c>
      <c r="H311" s="70" t="s">
        <v>329</v>
      </c>
      <c r="I311" s="70" t="s">
        <v>211</v>
      </c>
      <c r="J311" s="70" t="s">
        <v>212</v>
      </c>
      <c r="K311" s="70" t="s">
        <v>6604</v>
      </c>
      <c r="L311" s="70" t="s">
        <v>7140</v>
      </c>
      <c r="M311" s="70" t="s">
        <v>222</v>
      </c>
      <c r="N311" s="70" t="s">
        <v>487</v>
      </c>
      <c r="O311" s="70" t="s">
        <v>6606</v>
      </c>
      <c r="P311" s="69">
        <v>24360000</v>
      </c>
      <c r="Q311" s="68">
        <v>24360000</v>
      </c>
      <c r="R311" s="69">
        <v>0</v>
      </c>
      <c r="S311" s="70" t="s">
        <v>215</v>
      </c>
      <c r="T311" s="66" t="s">
        <v>24</v>
      </c>
      <c r="U311" s="70" t="s">
        <v>24</v>
      </c>
      <c r="V311" s="64"/>
      <c r="W311" s="70" t="s">
        <v>24</v>
      </c>
      <c r="X311" s="64"/>
      <c r="Y311" s="64"/>
    </row>
    <row r="312" spans="1:25" ht="36.75" thickBot="1">
      <c r="A312" s="63">
        <v>302</v>
      </c>
      <c r="B312" t="s">
        <v>6427</v>
      </c>
      <c r="C312" s="64" t="s">
        <v>54</v>
      </c>
      <c r="D312" s="64" t="s">
        <v>24</v>
      </c>
      <c r="E312" s="65" t="s">
        <v>7141</v>
      </c>
      <c r="F312" s="66">
        <v>45090</v>
      </c>
      <c r="G312" s="70" t="s">
        <v>6610</v>
      </c>
      <c r="H312" s="70" t="s">
        <v>329</v>
      </c>
      <c r="I312" s="70" t="s">
        <v>211</v>
      </c>
      <c r="J312" s="70" t="s">
        <v>212</v>
      </c>
      <c r="K312" s="70" t="s">
        <v>6604</v>
      </c>
      <c r="L312" s="70" t="s">
        <v>7142</v>
      </c>
      <c r="M312" s="70" t="s">
        <v>222</v>
      </c>
      <c r="N312" s="70" t="s">
        <v>487</v>
      </c>
      <c r="O312" s="70" t="s">
        <v>6606</v>
      </c>
      <c r="P312" s="69">
        <v>23200000</v>
      </c>
      <c r="Q312" s="68">
        <v>23200000</v>
      </c>
      <c r="R312" s="69">
        <v>0</v>
      </c>
      <c r="S312" s="70" t="s">
        <v>215</v>
      </c>
      <c r="T312" s="66" t="s">
        <v>24</v>
      </c>
      <c r="U312" s="70" t="s">
        <v>24</v>
      </c>
      <c r="V312" s="64"/>
      <c r="W312" s="70" t="s">
        <v>24</v>
      </c>
      <c r="X312" s="64"/>
      <c r="Y312" s="64"/>
    </row>
    <row r="313" spans="1:25" ht="36.75" thickBot="1">
      <c r="A313" s="63">
        <v>303</v>
      </c>
      <c r="B313" t="s">
        <v>6428</v>
      </c>
      <c r="C313" s="64" t="s">
        <v>54</v>
      </c>
      <c r="D313" s="64" t="s">
        <v>24</v>
      </c>
      <c r="E313" s="65" t="s">
        <v>7143</v>
      </c>
      <c r="F313" s="66">
        <v>43739</v>
      </c>
      <c r="G313" s="70" t="s">
        <v>6610</v>
      </c>
      <c r="H313" s="70" t="s">
        <v>329</v>
      </c>
      <c r="I313" s="70" t="s">
        <v>211</v>
      </c>
      <c r="J313" s="70" t="s">
        <v>212</v>
      </c>
      <c r="K313" s="70" t="s">
        <v>6604</v>
      </c>
      <c r="L313" s="70" t="s">
        <v>7144</v>
      </c>
      <c r="M313" s="70" t="s">
        <v>222</v>
      </c>
      <c r="N313" s="70" t="s">
        <v>487</v>
      </c>
      <c r="O313" s="70" t="s">
        <v>234</v>
      </c>
      <c r="P313" s="69">
        <v>100000000</v>
      </c>
      <c r="Q313" s="68">
        <v>100000000</v>
      </c>
      <c r="R313" s="69">
        <v>0</v>
      </c>
      <c r="S313" s="70" t="s">
        <v>215</v>
      </c>
      <c r="T313" s="66" t="s">
        <v>24</v>
      </c>
      <c r="U313" s="70" t="s">
        <v>24</v>
      </c>
      <c r="V313" s="64"/>
      <c r="W313" s="70" t="s">
        <v>24</v>
      </c>
      <c r="X313" s="64"/>
      <c r="Y313" s="64"/>
    </row>
    <row r="314" spans="1:25" ht="96.75" thickBot="1">
      <c r="A314" s="63">
        <v>304</v>
      </c>
      <c r="B314" t="s">
        <v>6429</v>
      </c>
      <c r="C314" s="64" t="s">
        <v>54</v>
      </c>
      <c r="D314" s="64" t="s">
        <v>24</v>
      </c>
      <c r="E314" s="65" t="s">
        <v>7145</v>
      </c>
      <c r="F314" s="66">
        <v>39185</v>
      </c>
      <c r="G314" s="70" t="s">
        <v>6610</v>
      </c>
      <c r="H314" s="70" t="s">
        <v>329</v>
      </c>
      <c r="I314" s="70" t="s">
        <v>202</v>
      </c>
      <c r="J314" s="70" t="s">
        <v>203</v>
      </c>
      <c r="K314" s="70" t="s">
        <v>6690</v>
      </c>
      <c r="L314" s="70" t="s">
        <v>7146</v>
      </c>
      <c r="M314" s="70" t="s">
        <v>222</v>
      </c>
      <c r="N314" s="70" t="s">
        <v>487</v>
      </c>
      <c r="O314" s="70" t="s">
        <v>6606</v>
      </c>
      <c r="P314" s="69">
        <v>0</v>
      </c>
      <c r="Q314" s="68">
        <v>0</v>
      </c>
      <c r="R314" s="69">
        <v>0</v>
      </c>
      <c r="S314" s="70" t="s">
        <v>215</v>
      </c>
      <c r="T314" s="66" t="s">
        <v>24</v>
      </c>
      <c r="U314" s="70" t="s">
        <v>24</v>
      </c>
      <c r="V314" s="64"/>
      <c r="W314" s="70" t="s">
        <v>24</v>
      </c>
      <c r="X314" s="64"/>
      <c r="Y314" s="64"/>
    </row>
    <row r="315" spans="1:25" ht="60.75" thickBot="1">
      <c r="A315" s="63">
        <v>305</v>
      </c>
      <c r="B315" t="s">
        <v>6430</v>
      </c>
      <c r="C315" s="64" t="s">
        <v>54</v>
      </c>
      <c r="D315" s="64" t="s">
        <v>24</v>
      </c>
      <c r="E315" s="65" t="s">
        <v>7147</v>
      </c>
      <c r="F315" s="66">
        <v>40078</v>
      </c>
      <c r="G315" s="70" t="s">
        <v>6610</v>
      </c>
      <c r="H315" s="70" t="s">
        <v>329</v>
      </c>
      <c r="I315" s="70" t="s">
        <v>211</v>
      </c>
      <c r="J315" s="70" t="s">
        <v>212</v>
      </c>
      <c r="K315" s="70" t="s">
        <v>6604</v>
      </c>
      <c r="L315" s="70" t="s">
        <v>7148</v>
      </c>
      <c r="M315" s="70" t="s">
        <v>222</v>
      </c>
      <c r="N315" s="70" t="s">
        <v>487</v>
      </c>
      <c r="O315" s="70" t="s">
        <v>6606</v>
      </c>
      <c r="P315" s="69">
        <v>53755690</v>
      </c>
      <c r="Q315" s="68">
        <v>53755690</v>
      </c>
      <c r="R315" s="69">
        <v>0</v>
      </c>
      <c r="S315" s="70" t="s">
        <v>215</v>
      </c>
      <c r="T315" s="66" t="s">
        <v>24</v>
      </c>
      <c r="U315" s="70" t="s">
        <v>24</v>
      </c>
      <c r="V315" s="64"/>
      <c r="W315" s="70" t="s">
        <v>24</v>
      </c>
      <c r="X315" s="64"/>
      <c r="Y315" s="64"/>
    </row>
    <row r="316" spans="1:25" ht="60.75" thickBot="1">
      <c r="A316" s="63">
        <v>306</v>
      </c>
      <c r="B316" t="s">
        <v>6431</v>
      </c>
      <c r="C316" s="64" t="s">
        <v>54</v>
      </c>
      <c r="D316" s="64" t="s">
        <v>24</v>
      </c>
      <c r="E316" s="65" t="s">
        <v>7149</v>
      </c>
      <c r="F316" s="66">
        <v>42762</v>
      </c>
      <c r="G316" s="70" t="s">
        <v>6597</v>
      </c>
      <c r="H316" s="70" t="s">
        <v>325</v>
      </c>
      <c r="I316" s="70" t="s">
        <v>211</v>
      </c>
      <c r="J316" s="70" t="s">
        <v>212</v>
      </c>
      <c r="K316" s="70" t="s">
        <v>6657</v>
      </c>
      <c r="L316" s="70" t="s">
        <v>7150</v>
      </c>
      <c r="M316" s="70" t="s">
        <v>222</v>
      </c>
      <c r="N316" s="70" t="s">
        <v>487</v>
      </c>
      <c r="O316" s="70" t="s">
        <v>234</v>
      </c>
      <c r="P316" s="69">
        <v>5350000</v>
      </c>
      <c r="Q316" s="68">
        <v>5350000</v>
      </c>
      <c r="R316" s="69">
        <v>0</v>
      </c>
      <c r="S316" s="70" t="s">
        <v>215</v>
      </c>
      <c r="T316" s="66" t="s">
        <v>24</v>
      </c>
      <c r="U316" s="70" t="s">
        <v>24</v>
      </c>
      <c r="V316" s="64"/>
      <c r="W316" s="70" t="s">
        <v>24</v>
      </c>
      <c r="X316" s="64"/>
      <c r="Y316" s="64"/>
    </row>
    <row r="317" spans="1:25" ht="36.75" thickBot="1">
      <c r="A317" s="63">
        <v>307</v>
      </c>
      <c r="B317" t="s">
        <v>6432</v>
      </c>
      <c r="C317" s="64" t="s">
        <v>54</v>
      </c>
      <c r="D317" s="64" t="s">
        <v>24</v>
      </c>
      <c r="E317" s="65" t="s">
        <v>7151</v>
      </c>
      <c r="F317" s="66">
        <v>43641</v>
      </c>
      <c r="G317" s="70" t="s">
        <v>6597</v>
      </c>
      <c r="H317" s="70" t="s">
        <v>343</v>
      </c>
      <c r="I317" s="70" t="s">
        <v>211</v>
      </c>
      <c r="J317" s="70" t="s">
        <v>203</v>
      </c>
      <c r="K317" s="70" t="s">
        <v>6601</v>
      </c>
      <c r="L317" s="70" t="s">
        <v>7152</v>
      </c>
      <c r="M317" s="70" t="s">
        <v>222</v>
      </c>
      <c r="N317" s="70" t="s">
        <v>487</v>
      </c>
      <c r="O317" s="70" t="s">
        <v>234</v>
      </c>
      <c r="P317" s="69">
        <v>10000000</v>
      </c>
      <c r="Q317" s="68">
        <v>20000000</v>
      </c>
      <c r="R317" s="69">
        <v>0</v>
      </c>
      <c r="S317" s="70" t="s">
        <v>215</v>
      </c>
      <c r="T317" s="66" t="s">
        <v>24</v>
      </c>
      <c r="U317" s="70" t="s">
        <v>24</v>
      </c>
      <c r="V317" s="64"/>
      <c r="W317" s="70" t="s">
        <v>24</v>
      </c>
      <c r="X317" s="64"/>
      <c r="Y317" s="64"/>
    </row>
    <row r="318" spans="1:25" ht="90.75" thickBot="1">
      <c r="A318" s="63">
        <v>308</v>
      </c>
      <c r="B318" t="s">
        <v>6433</v>
      </c>
      <c r="C318" s="64" t="s">
        <v>54</v>
      </c>
      <c r="D318" s="64" t="s">
        <v>24</v>
      </c>
      <c r="E318" s="65" t="s">
        <v>7153</v>
      </c>
      <c r="F318" s="66">
        <v>37706</v>
      </c>
      <c r="G318" s="70" t="s">
        <v>6597</v>
      </c>
      <c r="H318" s="70" t="s">
        <v>312</v>
      </c>
      <c r="I318" s="70" t="s">
        <v>202</v>
      </c>
      <c r="J318" s="70" t="s">
        <v>203</v>
      </c>
      <c r="K318" s="70" t="s">
        <v>6601</v>
      </c>
      <c r="L318" s="70" t="s">
        <v>7154</v>
      </c>
      <c r="M318" s="70" t="s">
        <v>228</v>
      </c>
      <c r="N318" s="70" t="s">
        <v>534</v>
      </c>
      <c r="O318" s="70" t="s">
        <v>205</v>
      </c>
      <c r="P318" s="69">
        <v>3571466</v>
      </c>
      <c r="Q318" s="68">
        <v>3571466</v>
      </c>
      <c r="R318" s="69">
        <v>0</v>
      </c>
      <c r="S318" s="70" t="s">
        <v>206</v>
      </c>
      <c r="T318" s="66">
        <v>45105</v>
      </c>
      <c r="U318" s="70" t="s">
        <v>207</v>
      </c>
      <c r="V318" s="68">
        <v>132123</v>
      </c>
      <c r="W318" s="70" t="s">
        <v>255</v>
      </c>
      <c r="X318" s="64"/>
      <c r="Y318" s="72" t="s">
        <v>7155</v>
      </c>
    </row>
    <row r="319" spans="1:25" ht="84.75" thickBot="1">
      <c r="A319" s="63">
        <v>309</v>
      </c>
      <c r="B319" t="s">
        <v>6434</v>
      </c>
      <c r="C319" s="64" t="s">
        <v>54</v>
      </c>
      <c r="D319" s="64" t="s">
        <v>24</v>
      </c>
      <c r="E319" s="65" t="s">
        <v>7156</v>
      </c>
      <c r="F319" s="66">
        <v>44589</v>
      </c>
      <c r="G319" s="70" t="s">
        <v>6597</v>
      </c>
      <c r="H319" s="70" t="s">
        <v>333</v>
      </c>
      <c r="I319" s="70" t="s">
        <v>211</v>
      </c>
      <c r="J319" s="70" t="s">
        <v>212</v>
      </c>
      <c r="K319" s="70" t="s">
        <v>6668</v>
      </c>
      <c r="L319" s="70" t="s">
        <v>7157</v>
      </c>
      <c r="M319" s="70" t="s">
        <v>228</v>
      </c>
      <c r="N319" s="70" t="s">
        <v>534</v>
      </c>
      <c r="O319" s="70" t="s">
        <v>229</v>
      </c>
      <c r="P319" s="69">
        <v>0</v>
      </c>
      <c r="Q319" s="68">
        <v>0</v>
      </c>
      <c r="R319" s="69">
        <v>0</v>
      </c>
      <c r="S319" s="70" t="s">
        <v>215</v>
      </c>
      <c r="T319" s="66" t="s">
        <v>24</v>
      </c>
      <c r="U319" s="70" t="s">
        <v>24</v>
      </c>
      <c r="V319" s="64"/>
      <c r="W319" s="70" t="s">
        <v>24</v>
      </c>
      <c r="X319" s="64"/>
      <c r="Y319" s="64"/>
    </row>
    <row r="320" spans="1:25" ht="36.75" thickBot="1">
      <c r="A320" s="63">
        <v>310</v>
      </c>
      <c r="B320" t="s">
        <v>6435</v>
      </c>
      <c r="C320" s="64" t="s">
        <v>54</v>
      </c>
      <c r="D320" s="64" t="s">
        <v>24</v>
      </c>
      <c r="E320" s="65" t="s">
        <v>7158</v>
      </c>
      <c r="F320" s="66">
        <v>39666</v>
      </c>
      <c r="G320" s="70" t="s">
        <v>6610</v>
      </c>
      <c r="H320" s="70" t="s">
        <v>329</v>
      </c>
      <c r="I320" s="70" t="s">
        <v>211</v>
      </c>
      <c r="J320" s="70" t="s">
        <v>212</v>
      </c>
      <c r="K320" s="70" t="s">
        <v>6604</v>
      </c>
      <c r="L320" s="70" t="s">
        <v>7159</v>
      </c>
      <c r="M320" s="70" t="s">
        <v>221</v>
      </c>
      <c r="N320" s="70" t="s">
        <v>485</v>
      </c>
      <c r="O320" s="70" t="s">
        <v>6856</v>
      </c>
      <c r="P320" s="69">
        <v>120000000</v>
      </c>
      <c r="Q320" s="68">
        <v>120000000</v>
      </c>
      <c r="R320" s="69">
        <v>0</v>
      </c>
      <c r="S320" s="70" t="s">
        <v>206</v>
      </c>
      <c r="T320" s="66">
        <v>45071</v>
      </c>
      <c r="U320" s="70" t="s">
        <v>207</v>
      </c>
      <c r="V320" s="64">
        <v>0</v>
      </c>
      <c r="W320" s="70" t="s">
        <v>255</v>
      </c>
      <c r="X320" s="64"/>
      <c r="Y320" s="64"/>
    </row>
    <row r="321" spans="1:25" ht="36.75" thickBot="1">
      <c r="A321" s="63">
        <v>311</v>
      </c>
      <c r="B321" t="s">
        <v>6436</v>
      </c>
      <c r="C321" s="64" t="s">
        <v>54</v>
      </c>
      <c r="D321" s="64" t="s">
        <v>24</v>
      </c>
      <c r="E321" s="65" t="s">
        <v>7160</v>
      </c>
      <c r="F321" s="66">
        <v>37748</v>
      </c>
      <c r="G321" s="70" t="s">
        <v>6597</v>
      </c>
      <c r="H321" s="70" t="s">
        <v>312</v>
      </c>
      <c r="I321" s="70" t="s">
        <v>202</v>
      </c>
      <c r="J321" s="70" t="s">
        <v>212</v>
      </c>
      <c r="K321" s="70" t="s">
        <v>6604</v>
      </c>
      <c r="L321" s="70" t="s">
        <v>7161</v>
      </c>
      <c r="M321" s="70" t="s">
        <v>228</v>
      </c>
      <c r="N321" s="70" t="s">
        <v>534</v>
      </c>
      <c r="O321" s="70" t="s">
        <v>229</v>
      </c>
      <c r="P321" s="69">
        <v>17008760</v>
      </c>
      <c r="Q321" s="68">
        <v>17008760</v>
      </c>
      <c r="R321" s="69">
        <v>0</v>
      </c>
      <c r="S321" s="70" t="s">
        <v>215</v>
      </c>
      <c r="T321" s="66" t="s">
        <v>24</v>
      </c>
      <c r="U321" s="70" t="s">
        <v>24</v>
      </c>
      <c r="V321" s="64"/>
      <c r="W321" s="70" t="s">
        <v>24</v>
      </c>
      <c r="X321" s="64"/>
      <c r="Y321" s="64"/>
    </row>
    <row r="322" spans="1:25" ht="60.75" thickBot="1">
      <c r="A322" s="63">
        <v>312</v>
      </c>
      <c r="B322" t="s">
        <v>6437</v>
      </c>
      <c r="C322" s="64" t="s">
        <v>54</v>
      </c>
      <c r="D322" s="64" t="s">
        <v>24</v>
      </c>
      <c r="E322" s="65" t="s">
        <v>7162</v>
      </c>
      <c r="F322" s="66">
        <v>45009</v>
      </c>
      <c r="G322" s="70" t="s">
        <v>6597</v>
      </c>
      <c r="H322" s="70" t="s">
        <v>325</v>
      </c>
      <c r="I322" s="70" t="s">
        <v>269</v>
      </c>
      <c r="J322" s="70" t="s">
        <v>212</v>
      </c>
      <c r="K322" s="70" t="s">
        <v>6981</v>
      </c>
      <c r="L322" s="70" t="s">
        <v>7035</v>
      </c>
      <c r="M322" s="70" t="s">
        <v>228</v>
      </c>
      <c r="N322" s="70" t="s">
        <v>534</v>
      </c>
      <c r="O322" s="70" t="s">
        <v>6606</v>
      </c>
      <c r="P322" s="69">
        <v>31752354</v>
      </c>
      <c r="Q322" s="68">
        <v>31752354</v>
      </c>
      <c r="R322" s="69">
        <v>0</v>
      </c>
      <c r="S322" s="70" t="s">
        <v>215</v>
      </c>
      <c r="T322" s="66" t="s">
        <v>24</v>
      </c>
      <c r="U322" s="70" t="s">
        <v>24</v>
      </c>
      <c r="V322" s="64"/>
      <c r="W322" s="70" t="s">
        <v>24</v>
      </c>
      <c r="X322" s="64"/>
      <c r="Y322" s="64"/>
    </row>
    <row r="323" spans="1:25" ht="60.75" thickBot="1">
      <c r="A323" s="63">
        <v>313</v>
      </c>
      <c r="B323" t="s">
        <v>6438</v>
      </c>
      <c r="C323" s="64" t="s">
        <v>54</v>
      </c>
      <c r="D323" s="64" t="s">
        <v>24</v>
      </c>
      <c r="E323" s="65" t="s">
        <v>7163</v>
      </c>
      <c r="F323" s="66">
        <v>44721</v>
      </c>
      <c r="G323" s="70" t="s">
        <v>6597</v>
      </c>
      <c r="H323" s="70" t="s">
        <v>325</v>
      </c>
      <c r="I323" s="70" t="s">
        <v>211</v>
      </c>
      <c r="J323" s="70" t="s">
        <v>212</v>
      </c>
      <c r="K323" s="70" t="s">
        <v>6668</v>
      </c>
      <c r="L323" s="70" t="s">
        <v>6963</v>
      </c>
      <c r="M323" s="70" t="s">
        <v>228</v>
      </c>
      <c r="N323" s="70" t="s">
        <v>534</v>
      </c>
      <c r="O323" s="70" t="s">
        <v>234</v>
      </c>
      <c r="P323" s="69">
        <v>42164877</v>
      </c>
      <c r="Q323" s="68">
        <v>42164877</v>
      </c>
      <c r="R323" s="69">
        <v>0</v>
      </c>
      <c r="S323" s="70" t="s">
        <v>215</v>
      </c>
      <c r="T323" s="66" t="s">
        <v>24</v>
      </c>
      <c r="U323" s="70" t="s">
        <v>24</v>
      </c>
      <c r="V323" s="64"/>
      <c r="W323" s="70" t="s">
        <v>24</v>
      </c>
      <c r="X323" s="64"/>
      <c r="Y323" s="64"/>
    </row>
    <row r="324" spans="1:25" ht="60.75" thickBot="1">
      <c r="A324" s="63">
        <v>314</v>
      </c>
      <c r="B324" t="s">
        <v>6439</v>
      </c>
      <c r="C324" s="64" t="s">
        <v>54</v>
      </c>
      <c r="D324" s="64" t="s">
        <v>24</v>
      </c>
      <c r="E324" s="65" t="s">
        <v>7164</v>
      </c>
      <c r="F324" s="66">
        <v>44686</v>
      </c>
      <c r="G324" s="70" t="s">
        <v>6597</v>
      </c>
      <c r="H324" s="70" t="s">
        <v>325</v>
      </c>
      <c r="I324" s="70" t="s">
        <v>211</v>
      </c>
      <c r="J324" s="70" t="s">
        <v>203</v>
      </c>
      <c r="K324" s="70" t="s">
        <v>6601</v>
      </c>
      <c r="L324" s="70" t="s">
        <v>6963</v>
      </c>
      <c r="M324" s="70" t="s">
        <v>228</v>
      </c>
      <c r="N324" s="70" t="s">
        <v>534</v>
      </c>
      <c r="O324" s="70" t="s">
        <v>6606</v>
      </c>
      <c r="P324" s="69">
        <v>11942021</v>
      </c>
      <c r="Q324" s="68">
        <v>11942021</v>
      </c>
      <c r="R324" s="69">
        <v>0</v>
      </c>
      <c r="S324" s="70" t="s">
        <v>215</v>
      </c>
      <c r="T324" s="66" t="s">
        <v>24</v>
      </c>
      <c r="U324" s="70" t="s">
        <v>24</v>
      </c>
      <c r="V324" s="64"/>
      <c r="W324" s="70" t="s">
        <v>24</v>
      </c>
      <c r="X324" s="64"/>
      <c r="Y324" s="64"/>
    </row>
    <row r="325" spans="1:25" ht="60.75" thickBot="1">
      <c r="A325" s="63">
        <v>315</v>
      </c>
      <c r="B325" t="s">
        <v>6440</v>
      </c>
      <c r="C325" s="64" t="s">
        <v>54</v>
      </c>
      <c r="D325" s="64" t="s">
        <v>24</v>
      </c>
      <c r="E325" s="65" t="s">
        <v>7165</v>
      </c>
      <c r="F325" s="66">
        <v>44882</v>
      </c>
      <c r="G325" s="70" t="s">
        <v>6597</v>
      </c>
      <c r="H325" s="70" t="s">
        <v>325</v>
      </c>
      <c r="I325" s="70" t="s">
        <v>211</v>
      </c>
      <c r="J325" s="70" t="s">
        <v>212</v>
      </c>
      <c r="K325" s="70" t="s">
        <v>6620</v>
      </c>
      <c r="L325" s="70" t="s">
        <v>7067</v>
      </c>
      <c r="M325" s="70" t="s">
        <v>228</v>
      </c>
      <c r="N325" s="70" t="s">
        <v>534</v>
      </c>
      <c r="O325" s="70" t="s">
        <v>6606</v>
      </c>
      <c r="P325" s="69">
        <v>50296131</v>
      </c>
      <c r="Q325" s="68">
        <v>50296131</v>
      </c>
      <c r="R325" s="69">
        <v>0</v>
      </c>
      <c r="S325" s="70" t="s">
        <v>215</v>
      </c>
      <c r="T325" s="66" t="s">
        <v>24</v>
      </c>
      <c r="U325" s="70" t="s">
        <v>24</v>
      </c>
      <c r="V325" s="64"/>
      <c r="W325" s="70" t="s">
        <v>24</v>
      </c>
      <c r="X325" s="64"/>
      <c r="Y325" s="64"/>
    </row>
    <row r="326" spans="1:25" ht="60.75" thickBot="1">
      <c r="A326" s="63">
        <v>316</v>
      </c>
      <c r="B326" t="s">
        <v>6441</v>
      </c>
      <c r="C326" s="64" t="s">
        <v>54</v>
      </c>
      <c r="D326" s="64" t="s">
        <v>24</v>
      </c>
      <c r="E326" s="65" t="s">
        <v>7166</v>
      </c>
      <c r="F326" s="66">
        <v>45091</v>
      </c>
      <c r="G326" s="70" t="s">
        <v>6597</v>
      </c>
      <c r="H326" s="70" t="s">
        <v>325</v>
      </c>
      <c r="I326" s="70" t="s">
        <v>211</v>
      </c>
      <c r="J326" s="70" t="s">
        <v>212</v>
      </c>
      <c r="K326" s="70" t="s">
        <v>6604</v>
      </c>
      <c r="L326" s="70" t="s">
        <v>6963</v>
      </c>
      <c r="M326" s="70" t="s">
        <v>228</v>
      </c>
      <c r="N326" s="70" t="s">
        <v>534</v>
      </c>
      <c r="O326" s="70" t="s">
        <v>6606</v>
      </c>
      <c r="P326" s="69">
        <v>120598994</v>
      </c>
      <c r="Q326" s="68">
        <v>120598994</v>
      </c>
      <c r="R326" s="69">
        <v>0</v>
      </c>
      <c r="S326" s="70" t="s">
        <v>215</v>
      </c>
      <c r="T326" s="66" t="s">
        <v>24</v>
      </c>
      <c r="U326" s="70" t="s">
        <v>24</v>
      </c>
      <c r="V326" s="64"/>
      <c r="W326" s="70" t="s">
        <v>24</v>
      </c>
      <c r="X326" s="64"/>
      <c r="Y326" s="64"/>
    </row>
    <row r="327" spans="1:25" ht="60.75" thickBot="1">
      <c r="A327" s="63">
        <v>317</v>
      </c>
      <c r="B327" t="s">
        <v>6442</v>
      </c>
      <c r="C327" s="64" t="s">
        <v>54</v>
      </c>
      <c r="D327" s="64" t="s">
        <v>24</v>
      </c>
      <c r="E327" s="65" t="s">
        <v>7167</v>
      </c>
      <c r="F327" s="66">
        <v>45065</v>
      </c>
      <c r="G327" s="70" t="s">
        <v>6597</v>
      </c>
      <c r="H327" s="70" t="s">
        <v>325</v>
      </c>
      <c r="I327" s="70" t="s">
        <v>211</v>
      </c>
      <c r="J327" s="70" t="s">
        <v>212</v>
      </c>
      <c r="K327" s="70" t="s">
        <v>6620</v>
      </c>
      <c r="L327" s="70" t="s">
        <v>7168</v>
      </c>
      <c r="M327" s="70" t="s">
        <v>228</v>
      </c>
      <c r="N327" s="70" t="s">
        <v>534</v>
      </c>
      <c r="O327" s="70" t="s">
        <v>6606</v>
      </c>
      <c r="P327" s="69">
        <v>21926665</v>
      </c>
      <c r="Q327" s="68">
        <v>21926665</v>
      </c>
      <c r="R327" s="69">
        <v>0</v>
      </c>
      <c r="S327" s="70" t="s">
        <v>215</v>
      </c>
      <c r="T327" s="66" t="s">
        <v>24</v>
      </c>
      <c r="U327" s="70" t="s">
        <v>24</v>
      </c>
      <c r="V327" s="64"/>
      <c r="W327" s="70" t="s">
        <v>24</v>
      </c>
      <c r="X327" s="64"/>
      <c r="Y327" s="64"/>
    </row>
    <row r="328" spans="1:25" ht="60.75" thickBot="1">
      <c r="A328" s="63">
        <v>318</v>
      </c>
      <c r="B328" t="s">
        <v>6443</v>
      </c>
      <c r="C328" s="64" t="s">
        <v>54</v>
      </c>
      <c r="D328" s="64" t="s">
        <v>24</v>
      </c>
      <c r="E328" s="65" t="s">
        <v>7169</v>
      </c>
      <c r="F328" s="66">
        <v>44882</v>
      </c>
      <c r="G328" s="70" t="s">
        <v>6597</v>
      </c>
      <c r="H328" s="70" t="s">
        <v>325</v>
      </c>
      <c r="I328" s="70" t="s">
        <v>211</v>
      </c>
      <c r="J328" s="70" t="s">
        <v>203</v>
      </c>
      <c r="K328" s="70" t="s">
        <v>6611</v>
      </c>
      <c r="L328" s="70" t="s">
        <v>6963</v>
      </c>
      <c r="M328" s="70" t="s">
        <v>228</v>
      </c>
      <c r="N328" s="70" t="s">
        <v>534</v>
      </c>
      <c r="O328" s="70" t="s">
        <v>234</v>
      </c>
      <c r="P328" s="69">
        <v>55168955</v>
      </c>
      <c r="Q328" s="68">
        <v>55168955</v>
      </c>
      <c r="R328" s="69">
        <v>0</v>
      </c>
      <c r="S328" s="70" t="s">
        <v>215</v>
      </c>
      <c r="T328" s="66" t="s">
        <v>24</v>
      </c>
      <c r="U328" s="70" t="s">
        <v>24</v>
      </c>
      <c r="V328" s="64"/>
      <c r="W328" s="70" t="s">
        <v>24</v>
      </c>
      <c r="X328" s="64"/>
      <c r="Y328" s="64"/>
    </row>
    <row r="329" spans="1:25" ht="60.75" thickBot="1">
      <c r="A329" s="63">
        <v>319</v>
      </c>
      <c r="B329" t="s">
        <v>6444</v>
      </c>
      <c r="C329" s="64" t="s">
        <v>54</v>
      </c>
      <c r="D329" s="64" t="s">
        <v>24</v>
      </c>
      <c r="E329" s="65" t="s">
        <v>7170</v>
      </c>
      <c r="F329" s="66">
        <v>44771</v>
      </c>
      <c r="G329" s="70" t="s">
        <v>6597</v>
      </c>
      <c r="H329" s="70" t="s">
        <v>325</v>
      </c>
      <c r="I329" s="70" t="s">
        <v>211</v>
      </c>
      <c r="J329" s="70" t="s">
        <v>203</v>
      </c>
      <c r="K329" s="70" t="s">
        <v>6639</v>
      </c>
      <c r="L329" s="70" t="s">
        <v>6963</v>
      </c>
      <c r="M329" s="70" t="s">
        <v>228</v>
      </c>
      <c r="N329" s="70" t="s">
        <v>534</v>
      </c>
      <c r="O329" s="70" t="s">
        <v>234</v>
      </c>
      <c r="P329" s="69">
        <v>51663576</v>
      </c>
      <c r="Q329" s="68">
        <v>51663576</v>
      </c>
      <c r="R329" s="69">
        <v>0</v>
      </c>
      <c r="S329" s="70" t="s">
        <v>215</v>
      </c>
      <c r="T329" s="66" t="s">
        <v>24</v>
      </c>
      <c r="U329" s="70" t="s">
        <v>24</v>
      </c>
      <c r="V329" s="64"/>
      <c r="W329" s="70" t="s">
        <v>24</v>
      </c>
      <c r="X329" s="64"/>
      <c r="Y329" s="64"/>
    </row>
    <row r="330" spans="1:25" ht="60.75" thickBot="1">
      <c r="A330" s="63">
        <v>320</v>
      </c>
      <c r="B330" t="s">
        <v>6445</v>
      </c>
      <c r="C330" s="64" t="s">
        <v>54</v>
      </c>
      <c r="D330" s="64" t="s">
        <v>24</v>
      </c>
      <c r="E330" s="65" t="s">
        <v>7171</v>
      </c>
      <c r="F330" s="66">
        <v>42020</v>
      </c>
      <c r="G330" s="70" t="s">
        <v>6597</v>
      </c>
      <c r="H330" s="70" t="s">
        <v>325</v>
      </c>
      <c r="I330" s="70" t="s">
        <v>253</v>
      </c>
      <c r="J330" s="70" t="s">
        <v>203</v>
      </c>
      <c r="K330" s="70" t="s">
        <v>6639</v>
      </c>
      <c r="L330" s="70" t="s">
        <v>7172</v>
      </c>
      <c r="M330" s="70" t="s">
        <v>233</v>
      </c>
      <c r="N330" s="70" t="s">
        <v>658</v>
      </c>
      <c r="O330" s="70" t="s">
        <v>205</v>
      </c>
      <c r="P330" s="69">
        <v>45343048</v>
      </c>
      <c r="Q330" s="68">
        <v>45343048</v>
      </c>
      <c r="R330" s="69">
        <v>0</v>
      </c>
      <c r="S330" s="70" t="s">
        <v>215</v>
      </c>
      <c r="T330" s="66" t="s">
        <v>24</v>
      </c>
      <c r="U330" s="70" t="s">
        <v>24</v>
      </c>
      <c r="V330" s="64"/>
      <c r="W330" s="70" t="s">
        <v>24</v>
      </c>
      <c r="X330" s="64"/>
      <c r="Y330" s="64"/>
    </row>
    <row r="331" spans="1:25" ht="60.75" thickBot="1">
      <c r="A331" s="63">
        <v>321</v>
      </c>
      <c r="B331" t="s">
        <v>6446</v>
      </c>
      <c r="C331" s="64" t="s">
        <v>54</v>
      </c>
      <c r="D331" s="64" t="s">
        <v>24</v>
      </c>
      <c r="E331" s="65" t="s">
        <v>7173</v>
      </c>
      <c r="F331" s="66">
        <v>42933</v>
      </c>
      <c r="G331" s="70" t="s">
        <v>6597</v>
      </c>
      <c r="H331" s="70" t="s">
        <v>325</v>
      </c>
      <c r="I331" s="70" t="s">
        <v>211</v>
      </c>
      <c r="J331" s="70" t="s">
        <v>203</v>
      </c>
      <c r="K331" s="70" t="s">
        <v>6601</v>
      </c>
      <c r="L331" s="70" t="s">
        <v>7174</v>
      </c>
      <c r="M331" s="70" t="s">
        <v>221</v>
      </c>
      <c r="N331" s="70" t="s">
        <v>485</v>
      </c>
      <c r="O331" s="70" t="s">
        <v>205</v>
      </c>
      <c r="P331" s="69">
        <v>61193692</v>
      </c>
      <c r="Q331" s="68">
        <v>61193692</v>
      </c>
      <c r="R331" s="69">
        <v>0</v>
      </c>
      <c r="S331" s="70" t="s">
        <v>215</v>
      </c>
      <c r="T331" s="66" t="s">
        <v>24</v>
      </c>
      <c r="U331" s="70" t="s">
        <v>24</v>
      </c>
      <c r="V331" s="64"/>
      <c r="W331" s="70" t="s">
        <v>24</v>
      </c>
      <c r="X331" s="64"/>
      <c r="Y331" s="64"/>
    </row>
    <row r="332" spans="1:25" ht="84.75" thickBot="1">
      <c r="A332" s="63">
        <v>322</v>
      </c>
      <c r="B332" t="s">
        <v>6447</v>
      </c>
      <c r="C332" s="64" t="s">
        <v>54</v>
      </c>
      <c r="D332" s="64" t="s">
        <v>24</v>
      </c>
      <c r="E332" s="65" t="s">
        <v>7175</v>
      </c>
      <c r="F332" s="66">
        <v>43011</v>
      </c>
      <c r="G332" s="70" t="s">
        <v>6597</v>
      </c>
      <c r="H332" s="70" t="s">
        <v>333</v>
      </c>
      <c r="I332" s="70" t="s">
        <v>211</v>
      </c>
      <c r="J332" s="70" t="s">
        <v>212</v>
      </c>
      <c r="K332" s="70" t="s">
        <v>6668</v>
      </c>
      <c r="L332" s="70" t="s">
        <v>7176</v>
      </c>
      <c r="M332" s="70" t="s">
        <v>233</v>
      </c>
      <c r="N332" s="70" t="s">
        <v>658</v>
      </c>
      <c r="O332" s="70" t="s">
        <v>205</v>
      </c>
      <c r="P332" s="69">
        <v>0</v>
      </c>
      <c r="Q332" s="68">
        <v>0</v>
      </c>
      <c r="R332" s="69">
        <v>0</v>
      </c>
      <c r="S332" s="70" t="s">
        <v>215</v>
      </c>
      <c r="T332" s="66" t="s">
        <v>24</v>
      </c>
      <c r="U332" s="70" t="s">
        <v>24</v>
      </c>
      <c r="V332" s="64"/>
      <c r="W332" s="70" t="s">
        <v>24</v>
      </c>
      <c r="X332" s="64"/>
      <c r="Y332" s="64"/>
    </row>
    <row r="333" spans="1:25" ht="36.75" thickBot="1">
      <c r="A333" s="63">
        <v>323</v>
      </c>
      <c r="B333" t="s">
        <v>6448</v>
      </c>
      <c r="C333" s="64" t="s">
        <v>54</v>
      </c>
      <c r="D333" s="64" t="s">
        <v>24</v>
      </c>
      <c r="E333" s="65" t="s">
        <v>7177</v>
      </c>
      <c r="F333" s="66">
        <v>43381</v>
      </c>
      <c r="G333" s="70" t="s">
        <v>6597</v>
      </c>
      <c r="H333" s="70" t="s">
        <v>343</v>
      </c>
      <c r="I333" s="70" t="s">
        <v>249</v>
      </c>
      <c r="J333" s="70" t="s">
        <v>212</v>
      </c>
      <c r="K333" s="70" t="s">
        <v>6668</v>
      </c>
      <c r="L333" s="70" t="s">
        <v>7178</v>
      </c>
      <c r="M333" s="70" t="s">
        <v>233</v>
      </c>
      <c r="N333" s="70" t="s">
        <v>658</v>
      </c>
      <c r="O333" s="70" t="s">
        <v>229</v>
      </c>
      <c r="P333" s="69">
        <v>624993600</v>
      </c>
      <c r="Q333" s="68">
        <v>624993600</v>
      </c>
      <c r="R333" s="69">
        <v>0</v>
      </c>
      <c r="S333" s="70" t="s">
        <v>215</v>
      </c>
      <c r="T333" s="66" t="s">
        <v>24</v>
      </c>
      <c r="U333" s="70" t="s">
        <v>24</v>
      </c>
      <c r="V333" s="64"/>
      <c r="W333" s="70" t="s">
        <v>24</v>
      </c>
      <c r="X333" s="64"/>
      <c r="Y333" s="64"/>
    </row>
    <row r="334" spans="1:25" ht="84.75" thickBot="1">
      <c r="A334" s="63">
        <v>324</v>
      </c>
      <c r="B334" t="s">
        <v>6449</v>
      </c>
      <c r="C334" s="64" t="s">
        <v>54</v>
      </c>
      <c r="D334" s="64" t="s">
        <v>24</v>
      </c>
      <c r="E334" s="65" t="s">
        <v>7179</v>
      </c>
      <c r="F334" s="66">
        <v>45124</v>
      </c>
      <c r="G334" s="70" t="s">
        <v>6597</v>
      </c>
      <c r="H334" s="70" t="s">
        <v>333</v>
      </c>
      <c r="I334" s="70" t="s">
        <v>211</v>
      </c>
      <c r="J334" s="70" t="s">
        <v>203</v>
      </c>
      <c r="K334" s="70" t="s">
        <v>6639</v>
      </c>
      <c r="L334" s="70" t="s">
        <v>7176</v>
      </c>
      <c r="M334" s="70" t="s">
        <v>233</v>
      </c>
      <c r="N334" s="70" t="s">
        <v>658</v>
      </c>
      <c r="O334" s="70" t="s">
        <v>229</v>
      </c>
      <c r="P334" s="69">
        <v>0</v>
      </c>
      <c r="Q334" s="68">
        <v>0</v>
      </c>
      <c r="R334" s="69">
        <v>0</v>
      </c>
      <c r="S334" s="70" t="s">
        <v>215</v>
      </c>
      <c r="T334" s="66" t="s">
        <v>24</v>
      </c>
      <c r="U334" s="70" t="s">
        <v>24</v>
      </c>
      <c r="V334" s="64"/>
      <c r="W334" s="70" t="s">
        <v>24</v>
      </c>
      <c r="X334" s="64"/>
      <c r="Y334" s="64"/>
    </row>
    <row r="335" spans="1:25" ht="84.75" thickBot="1">
      <c r="A335" s="63">
        <v>325</v>
      </c>
      <c r="B335" t="s">
        <v>6450</v>
      </c>
      <c r="C335" s="64" t="s">
        <v>54</v>
      </c>
      <c r="D335" s="64" t="s">
        <v>24</v>
      </c>
      <c r="E335" s="65" t="s">
        <v>7180</v>
      </c>
      <c r="F335" s="66">
        <v>44622</v>
      </c>
      <c r="G335" s="70" t="s">
        <v>6597</v>
      </c>
      <c r="H335" s="70" t="s">
        <v>333</v>
      </c>
      <c r="I335" s="70" t="s">
        <v>253</v>
      </c>
      <c r="J335" s="70" t="s">
        <v>212</v>
      </c>
      <c r="K335" s="70" t="s">
        <v>6620</v>
      </c>
      <c r="L335" s="70" t="s">
        <v>7181</v>
      </c>
      <c r="M335" s="70" t="s">
        <v>233</v>
      </c>
      <c r="N335" s="70" t="s">
        <v>658</v>
      </c>
      <c r="O335" s="70" t="s">
        <v>229</v>
      </c>
      <c r="P335" s="69">
        <v>0</v>
      </c>
      <c r="Q335" s="68">
        <v>0</v>
      </c>
      <c r="R335" s="69">
        <v>0</v>
      </c>
      <c r="S335" s="70" t="s">
        <v>215</v>
      </c>
      <c r="T335" s="66" t="s">
        <v>24</v>
      </c>
      <c r="U335" s="70" t="s">
        <v>24</v>
      </c>
      <c r="V335" s="64"/>
      <c r="W335" s="70" t="s">
        <v>24</v>
      </c>
      <c r="X335" s="64"/>
      <c r="Y335" s="64"/>
    </row>
    <row r="336" spans="1:25" ht="84.75" thickBot="1">
      <c r="A336" s="63">
        <v>326</v>
      </c>
      <c r="B336" t="s">
        <v>6451</v>
      </c>
      <c r="C336" s="64" t="s">
        <v>54</v>
      </c>
      <c r="D336" s="64" t="s">
        <v>24</v>
      </c>
      <c r="E336" s="65" t="s">
        <v>7182</v>
      </c>
      <c r="F336" s="66">
        <v>44623</v>
      </c>
      <c r="G336" s="70" t="s">
        <v>6597</v>
      </c>
      <c r="H336" s="70" t="s">
        <v>333</v>
      </c>
      <c r="I336" s="70" t="s">
        <v>211</v>
      </c>
      <c r="J336" s="70" t="s">
        <v>212</v>
      </c>
      <c r="K336" s="70" t="s">
        <v>6620</v>
      </c>
      <c r="L336" s="70" t="s">
        <v>7181</v>
      </c>
      <c r="M336" s="70" t="s">
        <v>233</v>
      </c>
      <c r="N336" s="70" t="s">
        <v>658</v>
      </c>
      <c r="O336" s="70" t="s">
        <v>6606</v>
      </c>
      <c r="P336" s="69">
        <v>0</v>
      </c>
      <c r="Q336" s="68">
        <v>0</v>
      </c>
      <c r="R336" s="69">
        <v>0</v>
      </c>
      <c r="S336" s="70" t="s">
        <v>215</v>
      </c>
      <c r="T336" s="66" t="s">
        <v>24</v>
      </c>
      <c r="U336" s="70" t="s">
        <v>24</v>
      </c>
      <c r="V336" s="64"/>
      <c r="W336" s="70" t="s">
        <v>24</v>
      </c>
      <c r="X336" s="64"/>
      <c r="Y336" s="64"/>
    </row>
    <row r="337" spans="1:25" ht="84.75" thickBot="1">
      <c r="A337" s="63">
        <v>327</v>
      </c>
      <c r="B337" t="s">
        <v>6452</v>
      </c>
      <c r="C337" s="64" t="s">
        <v>54</v>
      </c>
      <c r="D337" s="64" t="s">
        <v>24</v>
      </c>
      <c r="E337" s="65" t="s">
        <v>7183</v>
      </c>
      <c r="F337" s="66">
        <v>42415</v>
      </c>
      <c r="G337" s="70" t="s">
        <v>6597</v>
      </c>
      <c r="H337" s="70" t="s">
        <v>333</v>
      </c>
      <c r="I337" s="70" t="s">
        <v>211</v>
      </c>
      <c r="J337" s="70" t="s">
        <v>203</v>
      </c>
      <c r="K337" s="70" t="s">
        <v>6639</v>
      </c>
      <c r="L337" s="70" t="s">
        <v>7184</v>
      </c>
      <c r="M337" s="70" t="s">
        <v>233</v>
      </c>
      <c r="N337" s="70" t="s">
        <v>658</v>
      </c>
      <c r="O337" s="70" t="s">
        <v>205</v>
      </c>
      <c r="P337" s="69">
        <v>0</v>
      </c>
      <c r="Q337" s="68">
        <v>0</v>
      </c>
      <c r="R337" s="69">
        <v>0</v>
      </c>
      <c r="S337" s="70" t="s">
        <v>215</v>
      </c>
      <c r="T337" s="66" t="s">
        <v>24</v>
      </c>
      <c r="U337" s="70" t="s">
        <v>24</v>
      </c>
      <c r="V337" s="64"/>
      <c r="W337" s="70" t="s">
        <v>24</v>
      </c>
      <c r="X337" s="64"/>
      <c r="Y337" s="64"/>
    </row>
    <row r="338" spans="1:25" ht="84.75" thickBot="1">
      <c r="A338" s="63">
        <v>328</v>
      </c>
      <c r="B338" t="s">
        <v>6453</v>
      </c>
      <c r="C338" s="64" t="s">
        <v>54</v>
      </c>
      <c r="D338" s="64" t="s">
        <v>24</v>
      </c>
      <c r="E338" s="65" t="s">
        <v>7185</v>
      </c>
      <c r="F338" s="66">
        <v>42542</v>
      </c>
      <c r="G338" s="70" t="s">
        <v>6597</v>
      </c>
      <c r="H338" s="70" t="s">
        <v>333</v>
      </c>
      <c r="I338" s="70" t="s">
        <v>269</v>
      </c>
      <c r="J338" s="70" t="s">
        <v>212</v>
      </c>
      <c r="K338" s="70" t="s">
        <v>6981</v>
      </c>
      <c r="L338" s="70" t="s">
        <v>7176</v>
      </c>
      <c r="M338" s="70" t="s">
        <v>233</v>
      </c>
      <c r="N338" s="70" t="s">
        <v>658</v>
      </c>
      <c r="O338" s="70" t="s">
        <v>6606</v>
      </c>
      <c r="P338" s="69">
        <v>0</v>
      </c>
      <c r="Q338" s="68">
        <v>0</v>
      </c>
      <c r="R338" s="69">
        <v>0</v>
      </c>
      <c r="S338" s="70" t="s">
        <v>215</v>
      </c>
      <c r="T338" s="66" t="s">
        <v>24</v>
      </c>
      <c r="U338" s="70" t="s">
        <v>24</v>
      </c>
      <c r="V338" s="64"/>
      <c r="W338" s="70" t="s">
        <v>24</v>
      </c>
      <c r="X338" s="64"/>
      <c r="Y338" s="64"/>
    </row>
    <row r="339" spans="1:25" ht="84.75" thickBot="1">
      <c r="A339" s="63">
        <v>329</v>
      </c>
      <c r="B339" t="s">
        <v>6454</v>
      </c>
      <c r="C339" s="64" t="s">
        <v>54</v>
      </c>
      <c r="D339" s="64" t="s">
        <v>24</v>
      </c>
      <c r="E339" s="65" t="s">
        <v>7186</v>
      </c>
      <c r="F339" s="66">
        <v>44852</v>
      </c>
      <c r="G339" s="70" t="s">
        <v>6597</v>
      </c>
      <c r="H339" s="70" t="s">
        <v>333</v>
      </c>
      <c r="I339" s="70" t="s">
        <v>211</v>
      </c>
      <c r="J339" s="70" t="s">
        <v>212</v>
      </c>
      <c r="K339" s="70" t="s">
        <v>6620</v>
      </c>
      <c r="L339" s="70" t="s">
        <v>7187</v>
      </c>
      <c r="M339" s="70" t="s">
        <v>233</v>
      </c>
      <c r="N339" s="70" t="s">
        <v>658</v>
      </c>
      <c r="O339" s="70" t="s">
        <v>234</v>
      </c>
      <c r="P339" s="69">
        <v>0</v>
      </c>
      <c r="Q339" s="68">
        <v>0</v>
      </c>
      <c r="R339" s="69">
        <v>0</v>
      </c>
      <c r="S339" s="70" t="s">
        <v>215</v>
      </c>
      <c r="T339" s="66" t="s">
        <v>24</v>
      </c>
      <c r="U339" s="70" t="s">
        <v>24</v>
      </c>
      <c r="V339" s="64"/>
      <c r="W339" s="70" t="s">
        <v>24</v>
      </c>
      <c r="X339" s="64"/>
      <c r="Y339" s="64"/>
    </row>
    <row r="340" spans="1:25" ht="60.75" thickBot="1">
      <c r="A340" s="63">
        <v>330</v>
      </c>
      <c r="B340" t="s">
        <v>6455</v>
      </c>
      <c r="C340" s="64" t="s">
        <v>54</v>
      </c>
      <c r="D340" s="64" t="s">
        <v>24</v>
      </c>
      <c r="E340" s="65" t="s">
        <v>7188</v>
      </c>
      <c r="F340" s="66">
        <v>42719</v>
      </c>
      <c r="G340" s="70" t="s">
        <v>6597</v>
      </c>
      <c r="H340" s="70" t="s">
        <v>325</v>
      </c>
      <c r="I340" s="70" t="s">
        <v>269</v>
      </c>
      <c r="J340" s="70" t="s">
        <v>212</v>
      </c>
      <c r="K340" s="70" t="s">
        <v>6620</v>
      </c>
      <c r="L340" s="70" t="s">
        <v>7189</v>
      </c>
      <c r="M340" s="70" t="s">
        <v>233</v>
      </c>
      <c r="N340" s="70" t="s">
        <v>658</v>
      </c>
      <c r="O340" s="70" t="s">
        <v>229</v>
      </c>
      <c r="P340" s="69">
        <v>40677845</v>
      </c>
      <c r="Q340" s="68">
        <v>40677845</v>
      </c>
      <c r="R340" s="69">
        <v>0</v>
      </c>
      <c r="S340" s="70" t="s">
        <v>215</v>
      </c>
      <c r="T340" s="66" t="s">
        <v>24</v>
      </c>
      <c r="U340" s="70" t="s">
        <v>24</v>
      </c>
      <c r="V340" s="64"/>
      <c r="W340" s="70" t="s">
        <v>24</v>
      </c>
      <c r="X340" s="64"/>
      <c r="Y340" s="64"/>
    </row>
    <row r="341" spans="1:25" ht="84.75" thickBot="1">
      <c r="A341" s="63">
        <v>331</v>
      </c>
      <c r="B341" t="s">
        <v>6456</v>
      </c>
      <c r="C341" s="64" t="s">
        <v>54</v>
      </c>
      <c r="D341" s="64" t="s">
        <v>24</v>
      </c>
      <c r="E341" s="65" t="s">
        <v>7190</v>
      </c>
      <c r="F341" s="66">
        <v>42074</v>
      </c>
      <c r="G341" s="70" t="s">
        <v>6597</v>
      </c>
      <c r="H341" s="70" t="s">
        <v>333</v>
      </c>
      <c r="I341" s="70" t="s">
        <v>211</v>
      </c>
      <c r="J341" s="70" t="s">
        <v>212</v>
      </c>
      <c r="K341" s="70" t="s">
        <v>6668</v>
      </c>
      <c r="L341" s="70" t="s">
        <v>7191</v>
      </c>
      <c r="M341" s="70" t="s">
        <v>233</v>
      </c>
      <c r="N341" s="70" t="s">
        <v>658</v>
      </c>
      <c r="O341" s="70" t="s">
        <v>205</v>
      </c>
      <c r="P341" s="69">
        <v>0</v>
      </c>
      <c r="Q341" s="68">
        <v>0</v>
      </c>
      <c r="R341" s="69">
        <v>0</v>
      </c>
      <c r="S341" s="70" t="s">
        <v>215</v>
      </c>
      <c r="T341" s="66" t="s">
        <v>24</v>
      </c>
      <c r="U341" s="70" t="s">
        <v>24</v>
      </c>
      <c r="V341" s="64"/>
      <c r="W341" s="70" t="s">
        <v>24</v>
      </c>
      <c r="X341" s="64"/>
      <c r="Y341" s="64"/>
    </row>
    <row r="342" spans="1:25" ht="36.75" thickBot="1">
      <c r="A342" s="63">
        <v>332</v>
      </c>
      <c r="B342" t="s">
        <v>6457</v>
      </c>
      <c r="C342" s="64" t="s">
        <v>54</v>
      </c>
      <c r="D342" s="64" t="s">
        <v>24</v>
      </c>
      <c r="E342" s="65" t="s">
        <v>7192</v>
      </c>
      <c r="F342" s="66">
        <v>44883</v>
      </c>
      <c r="G342" s="70" t="s">
        <v>6610</v>
      </c>
      <c r="H342" s="70" t="s">
        <v>329</v>
      </c>
      <c r="I342" s="70" t="s">
        <v>269</v>
      </c>
      <c r="J342" s="70" t="s">
        <v>212</v>
      </c>
      <c r="K342" s="70" t="s">
        <v>6620</v>
      </c>
      <c r="L342" s="70" t="s">
        <v>7193</v>
      </c>
      <c r="M342" s="70" t="s">
        <v>233</v>
      </c>
      <c r="N342" s="70" t="s">
        <v>665</v>
      </c>
      <c r="O342" s="70" t="s">
        <v>6606</v>
      </c>
      <c r="P342" s="69">
        <v>20000000</v>
      </c>
      <c r="Q342" s="68">
        <v>20000000</v>
      </c>
      <c r="R342" s="69">
        <v>0</v>
      </c>
      <c r="S342" s="70" t="s">
        <v>215</v>
      </c>
      <c r="T342" s="66" t="s">
        <v>24</v>
      </c>
      <c r="U342" s="70" t="s">
        <v>24</v>
      </c>
      <c r="V342" s="64"/>
      <c r="W342" s="70" t="s">
        <v>24</v>
      </c>
      <c r="X342" s="64"/>
      <c r="Y342" s="64"/>
    </row>
    <row r="343" spans="1:25" ht="96.75" thickBot="1">
      <c r="A343" s="63">
        <v>333</v>
      </c>
      <c r="B343" t="s">
        <v>6458</v>
      </c>
      <c r="C343" s="64" t="s">
        <v>54</v>
      </c>
      <c r="D343" s="64" t="s">
        <v>24</v>
      </c>
      <c r="E343" s="65" t="s">
        <v>7194</v>
      </c>
      <c r="F343" s="66">
        <v>44720</v>
      </c>
      <c r="G343" s="70" t="s">
        <v>6597</v>
      </c>
      <c r="H343" s="70" t="s">
        <v>343</v>
      </c>
      <c r="I343" s="70" t="s">
        <v>211</v>
      </c>
      <c r="J343" s="70" t="s">
        <v>212</v>
      </c>
      <c r="K343" s="70" t="s">
        <v>6668</v>
      </c>
      <c r="L343" s="70" t="s">
        <v>7195</v>
      </c>
      <c r="M343" s="70" t="s">
        <v>242</v>
      </c>
      <c r="N343" s="70" t="s">
        <v>703</v>
      </c>
      <c r="O343" s="70" t="s">
        <v>229</v>
      </c>
      <c r="P343" s="69">
        <v>131650600</v>
      </c>
      <c r="Q343" s="68">
        <v>140000000</v>
      </c>
      <c r="R343" s="69">
        <v>0</v>
      </c>
      <c r="S343" s="70" t="s">
        <v>215</v>
      </c>
      <c r="T343" s="66" t="s">
        <v>24</v>
      </c>
      <c r="U343" s="70" t="s">
        <v>24</v>
      </c>
      <c r="V343" s="64"/>
      <c r="W343" s="70" t="s">
        <v>24</v>
      </c>
      <c r="X343" s="64"/>
      <c r="Y343" s="64"/>
    </row>
    <row r="344" spans="1:25" ht="36.75" thickBot="1">
      <c r="A344" s="63">
        <v>334</v>
      </c>
      <c r="B344" t="s">
        <v>6459</v>
      </c>
      <c r="C344" s="64" t="s">
        <v>54</v>
      </c>
      <c r="D344" s="64" t="s">
        <v>24</v>
      </c>
      <c r="E344" s="65" t="s">
        <v>7196</v>
      </c>
      <c r="F344" s="66">
        <v>42829</v>
      </c>
      <c r="G344" s="70" t="s">
        <v>6597</v>
      </c>
      <c r="H344" s="70" t="s">
        <v>343</v>
      </c>
      <c r="I344" s="70" t="s">
        <v>211</v>
      </c>
      <c r="J344" s="70" t="s">
        <v>203</v>
      </c>
      <c r="K344" s="70" t="s">
        <v>6639</v>
      </c>
      <c r="L344" s="70" t="s">
        <v>7197</v>
      </c>
      <c r="M344" s="70" t="s">
        <v>242</v>
      </c>
      <c r="N344" s="70" t="s">
        <v>7198</v>
      </c>
      <c r="O344" s="70" t="s">
        <v>234</v>
      </c>
      <c r="P344" s="69">
        <v>154182010</v>
      </c>
      <c r="Q344" s="68">
        <v>154182010</v>
      </c>
      <c r="R344" s="69">
        <v>0</v>
      </c>
      <c r="S344" s="70" t="s">
        <v>215</v>
      </c>
      <c r="T344" s="66" t="s">
        <v>24</v>
      </c>
      <c r="U344" s="70" t="s">
        <v>24</v>
      </c>
      <c r="V344" s="64"/>
      <c r="W344" s="70" t="s">
        <v>24</v>
      </c>
      <c r="X344" s="64"/>
      <c r="Y344" s="64"/>
    </row>
    <row r="345" spans="1:25" ht="60.75" thickBot="1">
      <c r="A345" s="63">
        <v>335</v>
      </c>
      <c r="B345" t="s">
        <v>6460</v>
      </c>
      <c r="C345" s="64" t="s">
        <v>54</v>
      </c>
      <c r="D345" s="64" t="s">
        <v>24</v>
      </c>
      <c r="E345" s="65" t="s">
        <v>7199</v>
      </c>
      <c r="F345" s="66">
        <v>44963</v>
      </c>
      <c r="G345" s="70" t="s">
        <v>6597</v>
      </c>
      <c r="H345" s="70" t="s">
        <v>325</v>
      </c>
      <c r="I345" s="70" t="s">
        <v>211</v>
      </c>
      <c r="J345" s="70" t="s">
        <v>212</v>
      </c>
      <c r="K345" s="70" t="s">
        <v>6705</v>
      </c>
      <c r="L345" s="70" t="s">
        <v>7200</v>
      </c>
      <c r="M345" s="70" t="s">
        <v>246</v>
      </c>
      <c r="N345" s="70" t="s">
        <v>746</v>
      </c>
      <c r="O345" s="70" t="s">
        <v>6606</v>
      </c>
      <c r="P345" s="69">
        <v>104138741</v>
      </c>
      <c r="Q345" s="68">
        <v>104138741</v>
      </c>
      <c r="R345" s="69">
        <v>0</v>
      </c>
      <c r="S345" s="70" t="s">
        <v>215</v>
      </c>
      <c r="T345" s="66" t="s">
        <v>24</v>
      </c>
      <c r="U345" s="70" t="s">
        <v>24</v>
      </c>
      <c r="V345" s="64"/>
      <c r="W345" s="70" t="s">
        <v>24</v>
      </c>
      <c r="X345" s="64"/>
      <c r="Y345" s="64"/>
    </row>
    <row r="346" spans="1:25" ht="36.75" thickBot="1">
      <c r="A346" s="63">
        <v>336</v>
      </c>
      <c r="B346" t="s">
        <v>6461</v>
      </c>
      <c r="C346" s="64" t="s">
        <v>54</v>
      </c>
      <c r="D346" s="64" t="s">
        <v>24</v>
      </c>
      <c r="E346" s="65" t="s">
        <v>7201</v>
      </c>
      <c r="F346" s="66">
        <v>44692</v>
      </c>
      <c r="G346" s="70" t="s">
        <v>6597</v>
      </c>
      <c r="H346" s="70" t="s">
        <v>343</v>
      </c>
      <c r="I346" s="70" t="s">
        <v>211</v>
      </c>
      <c r="J346" s="70" t="s">
        <v>212</v>
      </c>
      <c r="K346" s="70" t="s">
        <v>6620</v>
      </c>
      <c r="L346" s="70" t="s">
        <v>7202</v>
      </c>
      <c r="M346" s="70" t="s">
        <v>250</v>
      </c>
      <c r="N346" s="70" t="s">
        <v>772</v>
      </c>
      <c r="O346" s="70" t="s">
        <v>6606</v>
      </c>
      <c r="P346" s="69">
        <v>1139488741</v>
      </c>
      <c r="Q346" s="68">
        <v>1139488741</v>
      </c>
      <c r="R346" s="69">
        <v>0</v>
      </c>
      <c r="S346" s="70" t="s">
        <v>215</v>
      </c>
      <c r="T346" s="66" t="s">
        <v>24</v>
      </c>
      <c r="U346" s="70" t="s">
        <v>24</v>
      </c>
      <c r="V346" s="64"/>
      <c r="W346" s="70" t="s">
        <v>24</v>
      </c>
      <c r="X346" s="64"/>
      <c r="Y346" s="64"/>
    </row>
    <row r="347" spans="1:25" ht="108.75" thickBot="1">
      <c r="A347" s="63">
        <v>337</v>
      </c>
      <c r="B347" t="s">
        <v>6462</v>
      </c>
      <c r="C347" s="64" t="s">
        <v>54</v>
      </c>
      <c r="D347" s="64" t="s">
        <v>24</v>
      </c>
      <c r="E347" s="65" t="s">
        <v>7203</v>
      </c>
      <c r="F347" s="66">
        <v>44686</v>
      </c>
      <c r="G347" s="70" t="s">
        <v>6610</v>
      </c>
      <c r="H347" s="70" t="s">
        <v>329</v>
      </c>
      <c r="I347" s="70" t="s">
        <v>211</v>
      </c>
      <c r="J347" s="70" t="s">
        <v>212</v>
      </c>
      <c r="K347" s="70" t="s">
        <v>6705</v>
      </c>
      <c r="L347" s="70" t="s">
        <v>7204</v>
      </c>
      <c r="M347" s="70" t="s">
        <v>250</v>
      </c>
      <c r="N347" s="70" t="s">
        <v>772</v>
      </c>
      <c r="O347" s="70" t="s">
        <v>234</v>
      </c>
      <c r="P347" s="69">
        <v>6843663391</v>
      </c>
      <c r="Q347" s="68">
        <v>325947209</v>
      </c>
      <c r="R347" s="69">
        <v>0</v>
      </c>
      <c r="S347" s="70" t="s">
        <v>206</v>
      </c>
      <c r="T347" s="66">
        <v>45244</v>
      </c>
      <c r="U347" s="70" t="s">
        <v>207</v>
      </c>
      <c r="V347" s="64">
        <v>0</v>
      </c>
      <c r="W347" s="70" t="s">
        <v>255</v>
      </c>
      <c r="X347" s="64"/>
      <c r="Y347" s="64"/>
    </row>
    <row r="348" spans="1:25" ht="36.75" thickBot="1">
      <c r="A348" s="63">
        <v>338</v>
      </c>
      <c r="B348" t="s">
        <v>6463</v>
      </c>
      <c r="C348" s="64" t="s">
        <v>54</v>
      </c>
      <c r="D348" s="64" t="s">
        <v>24</v>
      </c>
      <c r="E348" s="65" t="s">
        <v>7205</v>
      </c>
      <c r="F348" s="66">
        <v>44407</v>
      </c>
      <c r="G348" s="70" t="s">
        <v>6597</v>
      </c>
      <c r="H348" s="70" t="s">
        <v>343</v>
      </c>
      <c r="I348" s="70" t="s">
        <v>211</v>
      </c>
      <c r="J348" s="70" t="s">
        <v>203</v>
      </c>
      <c r="K348" s="70" t="s">
        <v>7115</v>
      </c>
      <c r="L348" s="70" t="s">
        <v>7206</v>
      </c>
      <c r="M348" s="70" t="s">
        <v>250</v>
      </c>
      <c r="N348" s="70" t="s">
        <v>772</v>
      </c>
      <c r="O348" s="70" t="s">
        <v>6606</v>
      </c>
      <c r="P348" s="69">
        <v>1642615008</v>
      </c>
      <c r="Q348" s="68">
        <v>1544494200</v>
      </c>
      <c r="R348" s="69">
        <v>0</v>
      </c>
      <c r="S348" s="70" t="s">
        <v>215</v>
      </c>
      <c r="T348" s="66" t="s">
        <v>24</v>
      </c>
      <c r="U348" s="70" t="s">
        <v>24</v>
      </c>
      <c r="V348" s="64"/>
      <c r="W348" s="70" t="s">
        <v>24</v>
      </c>
      <c r="X348" s="64"/>
      <c r="Y348" s="64"/>
    </row>
    <row r="349" spans="1:25" ht="36.75" thickBot="1">
      <c r="A349" s="63">
        <v>339</v>
      </c>
      <c r="B349" t="s">
        <v>6464</v>
      </c>
      <c r="C349" s="64" t="s">
        <v>54</v>
      </c>
      <c r="D349" s="64" t="s">
        <v>24</v>
      </c>
      <c r="E349" s="65" t="s">
        <v>7207</v>
      </c>
      <c r="F349" s="66">
        <v>44679</v>
      </c>
      <c r="G349" s="70" t="s">
        <v>6610</v>
      </c>
      <c r="H349" s="70" t="s">
        <v>329</v>
      </c>
      <c r="I349" s="70" t="s">
        <v>273</v>
      </c>
      <c r="J349" s="70" t="s">
        <v>212</v>
      </c>
      <c r="K349" s="70" t="s">
        <v>6604</v>
      </c>
      <c r="L349" s="70" t="s">
        <v>7208</v>
      </c>
      <c r="M349" s="70" t="s">
        <v>250</v>
      </c>
      <c r="N349" s="70" t="s">
        <v>782</v>
      </c>
      <c r="O349" s="70" t="s">
        <v>6606</v>
      </c>
      <c r="P349" s="69">
        <v>9269527</v>
      </c>
      <c r="Q349" s="68">
        <v>9269527</v>
      </c>
      <c r="R349" s="69">
        <v>0</v>
      </c>
      <c r="S349" s="70" t="s">
        <v>215</v>
      </c>
      <c r="T349" s="66" t="s">
        <v>24</v>
      </c>
      <c r="U349" s="70" t="s">
        <v>24</v>
      </c>
      <c r="V349" s="64"/>
      <c r="W349" s="70" t="s">
        <v>24</v>
      </c>
      <c r="X349" s="64"/>
      <c r="Y349" s="64"/>
    </row>
    <row r="350" spans="1:25" ht="84.75" thickBot="1">
      <c r="A350" s="63">
        <v>340</v>
      </c>
      <c r="B350" t="s">
        <v>6465</v>
      </c>
      <c r="C350" s="64" t="s">
        <v>54</v>
      </c>
      <c r="D350" s="64" t="s">
        <v>24</v>
      </c>
      <c r="E350" s="65" t="s">
        <v>7209</v>
      </c>
      <c r="F350" s="66">
        <v>37869</v>
      </c>
      <c r="G350" s="70" t="s">
        <v>6597</v>
      </c>
      <c r="H350" s="70" t="s">
        <v>333</v>
      </c>
      <c r="I350" s="70" t="s">
        <v>211</v>
      </c>
      <c r="J350" s="70" t="s">
        <v>203</v>
      </c>
      <c r="K350" s="70" t="s">
        <v>6598</v>
      </c>
      <c r="L350" s="70" t="s">
        <v>7210</v>
      </c>
      <c r="M350" s="70" t="s">
        <v>204</v>
      </c>
      <c r="N350" s="70" t="s">
        <v>320</v>
      </c>
      <c r="O350" s="70" t="s">
        <v>234</v>
      </c>
      <c r="P350" s="69">
        <v>0</v>
      </c>
      <c r="Q350" s="68">
        <v>0</v>
      </c>
      <c r="R350" s="69">
        <v>0</v>
      </c>
      <c r="S350" s="70" t="s">
        <v>206</v>
      </c>
      <c r="T350" s="66">
        <v>45290</v>
      </c>
      <c r="U350" s="70" t="s">
        <v>207</v>
      </c>
      <c r="V350" s="64">
        <v>0</v>
      </c>
      <c r="W350" s="70" t="s">
        <v>255</v>
      </c>
      <c r="X350" s="64"/>
      <c r="Y350" s="64"/>
    </row>
    <row r="351" spans="1:25" ht="144.75" thickBot="1">
      <c r="A351" s="63">
        <v>341</v>
      </c>
      <c r="B351" t="s">
        <v>6466</v>
      </c>
      <c r="C351" s="64" t="s">
        <v>54</v>
      </c>
      <c r="D351" s="64" t="s">
        <v>24</v>
      </c>
      <c r="E351" s="65" t="s">
        <v>7211</v>
      </c>
      <c r="F351" s="66">
        <v>38807</v>
      </c>
      <c r="G351" s="70" t="s">
        <v>6597</v>
      </c>
      <c r="H351" s="70" t="s">
        <v>341</v>
      </c>
      <c r="I351" s="70" t="s">
        <v>211</v>
      </c>
      <c r="J351" s="70" t="s">
        <v>212</v>
      </c>
      <c r="K351" s="70" t="s">
        <v>6604</v>
      </c>
      <c r="L351" s="70" t="s">
        <v>7212</v>
      </c>
      <c r="M351" s="70" t="s">
        <v>221</v>
      </c>
      <c r="N351" s="70" t="s">
        <v>485</v>
      </c>
      <c r="O351" s="70" t="s">
        <v>229</v>
      </c>
      <c r="P351" s="69">
        <v>1109816800000</v>
      </c>
      <c r="Q351" s="68">
        <v>1109816800000</v>
      </c>
      <c r="R351" s="69">
        <v>0</v>
      </c>
      <c r="S351" s="70" t="s">
        <v>215</v>
      </c>
      <c r="T351" s="66" t="s">
        <v>24</v>
      </c>
      <c r="U351" s="70" t="s">
        <v>24</v>
      </c>
      <c r="V351" s="64"/>
      <c r="W351" s="70" t="s">
        <v>24</v>
      </c>
      <c r="X351" s="64"/>
      <c r="Y351" s="64"/>
    </row>
    <row r="352" spans="1:25" ht="60.75" thickBot="1">
      <c r="A352" s="63">
        <v>342</v>
      </c>
      <c r="B352" t="s">
        <v>6467</v>
      </c>
      <c r="C352" s="64" t="s">
        <v>54</v>
      </c>
      <c r="D352" s="64" t="s">
        <v>24</v>
      </c>
      <c r="E352" s="65" t="s">
        <v>7213</v>
      </c>
      <c r="F352" s="66">
        <v>36874</v>
      </c>
      <c r="G352" s="70" t="s">
        <v>6597</v>
      </c>
      <c r="H352" s="70" t="s">
        <v>325</v>
      </c>
      <c r="I352" s="70" t="s">
        <v>211</v>
      </c>
      <c r="J352" s="70" t="s">
        <v>212</v>
      </c>
      <c r="K352" s="70" t="s">
        <v>6657</v>
      </c>
      <c r="L352" s="70" t="s">
        <v>7214</v>
      </c>
      <c r="M352" s="70" t="s">
        <v>221</v>
      </c>
      <c r="N352" s="70" t="s">
        <v>485</v>
      </c>
      <c r="O352" s="70" t="s">
        <v>205</v>
      </c>
      <c r="P352" s="69">
        <v>117030000</v>
      </c>
      <c r="Q352" s="68">
        <v>117030000</v>
      </c>
      <c r="R352" s="69">
        <v>0</v>
      </c>
      <c r="S352" s="70" t="s">
        <v>215</v>
      </c>
      <c r="T352" s="66" t="s">
        <v>24</v>
      </c>
      <c r="U352" s="70" t="s">
        <v>24</v>
      </c>
      <c r="V352" s="64"/>
      <c r="W352" s="70" t="s">
        <v>24</v>
      </c>
      <c r="X352" s="64"/>
      <c r="Y352" s="64"/>
    </row>
    <row r="353" spans="1:25" ht="60.75" thickBot="1">
      <c r="A353" s="63">
        <v>343</v>
      </c>
      <c r="B353" t="s">
        <v>6468</v>
      </c>
      <c r="C353" s="64" t="s">
        <v>54</v>
      </c>
      <c r="D353" s="64" t="s">
        <v>24</v>
      </c>
      <c r="E353" s="65" t="s">
        <v>7215</v>
      </c>
      <c r="F353" s="66">
        <v>37945</v>
      </c>
      <c r="G353" s="70" t="s">
        <v>6597</v>
      </c>
      <c r="H353" s="70" t="s">
        <v>325</v>
      </c>
      <c r="I353" s="70" t="s">
        <v>211</v>
      </c>
      <c r="J353" s="70" t="s">
        <v>212</v>
      </c>
      <c r="K353" s="70" t="s">
        <v>6650</v>
      </c>
      <c r="L353" s="70" t="s">
        <v>7216</v>
      </c>
      <c r="M353" s="70" t="s">
        <v>221</v>
      </c>
      <c r="N353" s="70" t="s">
        <v>485</v>
      </c>
      <c r="O353" s="70" t="s">
        <v>205</v>
      </c>
      <c r="P353" s="69">
        <v>12260979297</v>
      </c>
      <c r="Q353" s="68">
        <v>12260979297</v>
      </c>
      <c r="R353" s="69">
        <v>29867723848</v>
      </c>
      <c r="S353" s="70" t="s">
        <v>215</v>
      </c>
      <c r="T353" s="66" t="s">
        <v>24</v>
      </c>
      <c r="U353" s="70" t="s">
        <v>24</v>
      </c>
      <c r="V353" s="64"/>
      <c r="W353" s="70" t="s">
        <v>24</v>
      </c>
      <c r="X353" s="64"/>
      <c r="Y353" s="64"/>
    </row>
    <row r="354" spans="1:25" ht="60.75" thickBot="1">
      <c r="A354" s="63">
        <v>344</v>
      </c>
      <c r="B354" t="s">
        <v>6469</v>
      </c>
      <c r="C354" s="64" t="s">
        <v>54</v>
      </c>
      <c r="D354" s="64" t="s">
        <v>24</v>
      </c>
      <c r="E354" s="65" t="s">
        <v>7217</v>
      </c>
      <c r="F354" s="66">
        <v>38098</v>
      </c>
      <c r="G354" s="70" t="s">
        <v>6597</v>
      </c>
      <c r="H354" s="70" t="s">
        <v>325</v>
      </c>
      <c r="I354" s="70" t="s">
        <v>211</v>
      </c>
      <c r="J354" s="70" t="s">
        <v>212</v>
      </c>
      <c r="K354" s="70" t="s">
        <v>6668</v>
      </c>
      <c r="L354" s="70" t="s">
        <v>6608</v>
      </c>
      <c r="M354" s="70" t="s">
        <v>254</v>
      </c>
      <c r="N354" s="70" t="s">
        <v>254</v>
      </c>
      <c r="O354" s="70" t="s">
        <v>205</v>
      </c>
      <c r="P354" s="69">
        <v>18582810412</v>
      </c>
      <c r="Q354" s="68">
        <v>18582810412</v>
      </c>
      <c r="R354" s="69">
        <v>0</v>
      </c>
      <c r="S354" s="70" t="s">
        <v>206</v>
      </c>
      <c r="T354" s="66">
        <v>45013</v>
      </c>
      <c r="U354" s="70" t="s">
        <v>207</v>
      </c>
      <c r="V354" s="64">
        <v>0</v>
      </c>
      <c r="W354" s="70" t="s">
        <v>255</v>
      </c>
      <c r="X354" s="64"/>
      <c r="Y354" s="64"/>
    </row>
    <row r="355" spans="1:25" ht="60.75" thickBot="1">
      <c r="A355" s="63">
        <v>345</v>
      </c>
      <c r="B355" t="s">
        <v>6470</v>
      </c>
      <c r="C355" s="64" t="s">
        <v>54</v>
      </c>
      <c r="D355" s="64" t="s">
        <v>24</v>
      </c>
      <c r="E355" s="65" t="s">
        <v>7218</v>
      </c>
      <c r="F355" s="66">
        <v>38799</v>
      </c>
      <c r="G355" s="70" t="s">
        <v>6597</v>
      </c>
      <c r="H355" s="70" t="s">
        <v>325</v>
      </c>
      <c r="I355" s="70" t="s">
        <v>211</v>
      </c>
      <c r="J355" s="70" t="s">
        <v>212</v>
      </c>
      <c r="K355" s="70" t="s">
        <v>6657</v>
      </c>
      <c r="L355" s="70" t="s">
        <v>7219</v>
      </c>
      <c r="M355" s="70" t="s">
        <v>221</v>
      </c>
      <c r="N355" s="70" t="s">
        <v>485</v>
      </c>
      <c r="O355" s="70" t="s">
        <v>234</v>
      </c>
      <c r="P355" s="69">
        <v>2000000000</v>
      </c>
      <c r="Q355" s="68">
        <v>2000000000</v>
      </c>
      <c r="R355" s="69">
        <v>0</v>
      </c>
      <c r="S355" s="70" t="s">
        <v>215</v>
      </c>
      <c r="T355" s="66" t="s">
        <v>24</v>
      </c>
      <c r="U355" s="70" t="s">
        <v>24</v>
      </c>
      <c r="V355" s="64"/>
      <c r="W355" s="70" t="s">
        <v>24</v>
      </c>
      <c r="X355" s="64"/>
      <c r="Y355" s="64"/>
    </row>
    <row r="356" spans="1:25" ht="60.75" thickBot="1">
      <c r="A356" s="63">
        <v>346</v>
      </c>
      <c r="B356" t="s">
        <v>6471</v>
      </c>
      <c r="C356" s="64" t="s">
        <v>54</v>
      </c>
      <c r="D356" s="64" t="s">
        <v>24</v>
      </c>
      <c r="E356" s="65" t="s">
        <v>7220</v>
      </c>
      <c r="F356" s="66">
        <v>38806</v>
      </c>
      <c r="G356" s="70" t="s">
        <v>6597</v>
      </c>
      <c r="H356" s="70" t="s">
        <v>325</v>
      </c>
      <c r="I356" s="70" t="s">
        <v>211</v>
      </c>
      <c r="J356" s="70" t="s">
        <v>212</v>
      </c>
      <c r="K356" s="70" t="s">
        <v>6620</v>
      </c>
      <c r="L356" s="70" t="s">
        <v>6780</v>
      </c>
      <c r="M356" s="70" t="s">
        <v>221</v>
      </c>
      <c r="N356" s="70" t="s">
        <v>485</v>
      </c>
      <c r="O356" s="70" t="s">
        <v>205</v>
      </c>
      <c r="P356" s="69">
        <v>3000000000</v>
      </c>
      <c r="Q356" s="68">
        <v>3000000000</v>
      </c>
      <c r="R356" s="69">
        <v>0</v>
      </c>
      <c r="S356" s="70" t="s">
        <v>215</v>
      </c>
      <c r="T356" s="66" t="s">
        <v>24</v>
      </c>
      <c r="U356" s="70" t="s">
        <v>24</v>
      </c>
      <c r="V356" s="64"/>
      <c r="W356" s="70" t="s">
        <v>24</v>
      </c>
      <c r="X356" s="64"/>
      <c r="Y356" s="64"/>
    </row>
    <row r="357" spans="1:25" ht="60.75" thickBot="1">
      <c r="A357" s="63">
        <v>347</v>
      </c>
      <c r="B357" t="s">
        <v>6472</v>
      </c>
      <c r="C357" s="64" t="s">
        <v>54</v>
      </c>
      <c r="D357" s="64" t="s">
        <v>24</v>
      </c>
      <c r="E357" s="65" t="s">
        <v>7221</v>
      </c>
      <c r="F357" s="74">
        <v>38834</v>
      </c>
      <c r="G357" s="70" t="s">
        <v>6597</v>
      </c>
      <c r="H357" s="70" t="s">
        <v>325</v>
      </c>
      <c r="I357" s="70" t="s">
        <v>211</v>
      </c>
      <c r="J357" s="70" t="s">
        <v>212</v>
      </c>
      <c r="K357" s="70" t="s">
        <v>6650</v>
      </c>
      <c r="L357" s="70" t="s">
        <v>7222</v>
      </c>
      <c r="M357" s="70" t="s">
        <v>221</v>
      </c>
      <c r="N357" s="70" t="s">
        <v>485</v>
      </c>
      <c r="O357" s="70" t="s">
        <v>205</v>
      </c>
      <c r="P357" s="69">
        <v>1053688829</v>
      </c>
      <c r="Q357" s="68">
        <v>1053688829</v>
      </c>
      <c r="R357" s="69">
        <v>0</v>
      </c>
      <c r="S357" s="70" t="s">
        <v>206</v>
      </c>
      <c r="T357" s="66">
        <v>45016</v>
      </c>
      <c r="U357" s="70" t="s">
        <v>207</v>
      </c>
      <c r="V357" s="64">
        <v>0</v>
      </c>
      <c r="W357" s="70" t="s">
        <v>255</v>
      </c>
      <c r="X357" s="64"/>
      <c r="Y357" s="64"/>
    </row>
    <row r="358" spans="1:25" ht="60.75" thickBot="1">
      <c r="A358" s="63">
        <v>348</v>
      </c>
      <c r="B358" t="s">
        <v>6473</v>
      </c>
      <c r="C358" s="64" t="s">
        <v>54</v>
      </c>
      <c r="D358" s="64" t="s">
        <v>24</v>
      </c>
      <c r="E358" s="65" t="s">
        <v>7223</v>
      </c>
      <c r="F358" s="66">
        <v>40437</v>
      </c>
      <c r="G358" s="70" t="s">
        <v>6597</v>
      </c>
      <c r="H358" s="70" t="s">
        <v>325</v>
      </c>
      <c r="I358" s="70" t="s">
        <v>211</v>
      </c>
      <c r="J358" s="70" t="s">
        <v>212</v>
      </c>
      <c r="K358" s="70" t="s">
        <v>6650</v>
      </c>
      <c r="L358" s="70" t="s">
        <v>7224</v>
      </c>
      <c r="M358" s="70" t="s">
        <v>254</v>
      </c>
      <c r="N358" s="70" t="s">
        <v>254</v>
      </c>
      <c r="O358" s="70" t="s">
        <v>234</v>
      </c>
      <c r="P358" s="69">
        <v>154500000</v>
      </c>
      <c r="Q358" s="68">
        <v>154500000</v>
      </c>
      <c r="R358" s="69">
        <v>0</v>
      </c>
      <c r="S358" s="70" t="s">
        <v>215</v>
      </c>
      <c r="T358" s="66" t="s">
        <v>24</v>
      </c>
      <c r="U358" s="70" t="s">
        <v>24</v>
      </c>
      <c r="V358" s="64"/>
      <c r="W358" s="70" t="s">
        <v>24</v>
      </c>
      <c r="X358" s="64"/>
      <c r="Y358" s="64"/>
    </row>
    <row r="359" spans="1:25" ht="60.75" thickBot="1">
      <c r="A359" s="63">
        <v>349</v>
      </c>
      <c r="B359" t="s">
        <v>6474</v>
      </c>
      <c r="C359" s="64" t="s">
        <v>54</v>
      </c>
      <c r="D359" s="64" t="s">
        <v>24</v>
      </c>
      <c r="E359" s="65" t="s">
        <v>7225</v>
      </c>
      <c r="F359" s="66">
        <v>40666</v>
      </c>
      <c r="G359" s="70" t="s">
        <v>6597</v>
      </c>
      <c r="H359" s="70" t="s">
        <v>325</v>
      </c>
      <c r="I359" s="70" t="s">
        <v>211</v>
      </c>
      <c r="J359" s="70" t="s">
        <v>212</v>
      </c>
      <c r="K359" s="70" t="s">
        <v>6650</v>
      </c>
      <c r="L359" s="70" t="s">
        <v>7226</v>
      </c>
      <c r="M359" s="70" t="s">
        <v>221</v>
      </c>
      <c r="N359" s="70" t="s">
        <v>485</v>
      </c>
      <c r="O359" s="70" t="s">
        <v>205</v>
      </c>
      <c r="P359" s="69">
        <v>160680000</v>
      </c>
      <c r="Q359" s="68">
        <v>160680000</v>
      </c>
      <c r="R359" s="69">
        <v>0</v>
      </c>
      <c r="S359" s="70" t="s">
        <v>206</v>
      </c>
      <c r="T359" s="66">
        <v>45258</v>
      </c>
      <c r="U359" s="70" t="s">
        <v>207</v>
      </c>
      <c r="V359" s="64">
        <v>0</v>
      </c>
      <c r="W359" s="70" t="s">
        <v>255</v>
      </c>
      <c r="X359" s="64"/>
      <c r="Y359" s="64"/>
    </row>
    <row r="360" spans="1:25" ht="60.75" thickBot="1">
      <c r="A360" s="63">
        <v>350</v>
      </c>
      <c r="B360" t="s">
        <v>6475</v>
      </c>
      <c r="C360" s="64" t="s">
        <v>54</v>
      </c>
      <c r="D360" s="64" t="s">
        <v>24</v>
      </c>
      <c r="E360" s="65" t="s">
        <v>7227</v>
      </c>
      <c r="F360" s="66">
        <v>40416</v>
      </c>
      <c r="G360" s="70" t="s">
        <v>6597</v>
      </c>
      <c r="H360" s="70" t="s">
        <v>325</v>
      </c>
      <c r="I360" s="70" t="s">
        <v>211</v>
      </c>
      <c r="J360" s="70" t="s">
        <v>212</v>
      </c>
      <c r="K360" s="70" t="s">
        <v>6650</v>
      </c>
      <c r="L360" s="70" t="s">
        <v>7228</v>
      </c>
      <c r="M360" s="70" t="s">
        <v>221</v>
      </c>
      <c r="N360" s="70" t="s">
        <v>485</v>
      </c>
      <c r="O360" s="70" t="s">
        <v>205</v>
      </c>
      <c r="P360" s="69">
        <v>154500000</v>
      </c>
      <c r="Q360" s="68">
        <v>154500000</v>
      </c>
      <c r="R360" s="69">
        <v>0</v>
      </c>
      <c r="S360" s="70" t="s">
        <v>215</v>
      </c>
      <c r="T360" s="66" t="s">
        <v>24</v>
      </c>
      <c r="U360" s="70" t="s">
        <v>24</v>
      </c>
      <c r="V360" s="64"/>
      <c r="W360" s="70" t="s">
        <v>24</v>
      </c>
      <c r="X360" s="64"/>
      <c r="Y360" s="64"/>
    </row>
    <row r="361" spans="1:25" ht="84.75" thickBot="1">
      <c r="A361" s="63">
        <v>351</v>
      </c>
      <c r="B361" t="s">
        <v>6476</v>
      </c>
      <c r="C361" s="64" t="s">
        <v>54</v>
      </c>
      <c r="D361" s="64" t="s">
        <v>24</v>
      </c>
      <c r="E361" s="65" t="s">
        <v>7229</v>
      </c>
      <c r="F361" s="66">
        <v>40812</v>
      </c>
      <c r="G361" s="70" t="s">
        <v>6597</v>
      </c>
      <c r="H361" s="70" t="s">
        <v>333</v>
      </c>
      <c r="I361" s="70" t="s">
        <v>211</v>
      </c>
      <c r="J361" s="70" t="s">
        <v>203</v>
      </c>
      <c r="K361" s="70" t="s">
        <v>6639</v>
      </c>
      <c r="L361" s="70" t="s">
        <v>7230</v>
      </c>
      <c r="M361" s="70" t="s">
        <v>221</v>
      </c>
      <c r="N361" s="70" t="s">
        <v>485</v>
      </c>
      <c r="O361" s="70" t="s">
        <v>205</v>
      </c>
      <c r="P361" s="69">
        <v>0</v>
      </c>
      <c r="Q361" s="68">
        <v>0</v>
      </c>
      <c r="R361" s="69">
        <v>0</v>
      </c>
      <c r="S361" s="70" t="s">
        <v>215</v>
      </c>
      <c r="T361" s="66" t="s">
        <v>24</v>
      </c>
      <c r="U361" s="70" t="s">
        <v>24</v>
      </c>
      <c r="V361" s="64"/>
      <c r="W361" s="70" t="s">
        <v>24</v>
      </c>
      <c r="X361" s="64"/>
      <c r="Y361" s="64"/>
    </row>
    <row r="362" spans="1:25" ht="60.75" thickBot="1">
      <c r="A362" s="63">
        <v>352</v>
      </c>
      <c r="B362" t="s">
        <v>6477</v>
      </c>
      <c r="C362" s="64" t="s">
        <v>54</v>
      </c>
      <c r="D362" s="64" t="s">
        <v>24</v>
      </c>
      <c r="E362" s="65" t="s">
        <v>7231</v>
      </c>
      <c r="F362" s="66">
        <v>40669</v>
      </c>
      <c r="G362" s="70" t="s">
        <v>6597</v>
      </c>
      <c r="H362" s="70" t="s">
        <v>325</v>
      </c>
      <c r="I362" s="70" t="s">
        <v>211</v>
      </c>
      <c r="J362" s="70" t="s">
        <v>212</v>
      </c>
      <c r="K362" s="70" t="s">
        <v>6620</v>
      </c>
      <c r="L362" s="70" t="s">
        <v>7232</v>
      </c>
      <c r="M362" s="70" t="s">
        <v>221</v>
      </c>
      <c r="N362" s="70" t="s">
        <v>485</v>
      </c>
      <c r="O362" s="70" t="s">
        <v>234</v>
      </c>
      <c r="P362" s="69">
        <v>10302202329</v>
      </c>
      <c r="Q362" s="68">
        <v>10302202329</v>
      </c>
      <c r="R362" s="69">
        <v>0</v>
      </c>
      <c r="S362" s="70" t="s">
        <v>215</v>
      </c>
      <c r="T362" s="66" t="s">
        <v>24</v>
      </c>
      <c r="U362" s="70" t="s">
        <v>24</v>
      </c>
      <c r="V362" s="64"/>
      <c r="W362" s="70" t="s">
        <v>24</v>
      </c>
      <c r="X362" s="64"/>
      <c r="Y362" s="64"/>
    </row>
    <row r="363" spans="1:25" ht="60.75" thickBot="1">
      <c r="A363" s="63">
        <v>353</v>
      </c>
      <c r="B363" t="s">
        <v>6478</v>
      </c>
      <c r="C363" s="64" t="s">
        <v>54</v>
      </c>
      <c r="D363" s="64" t="s">
        <v>24</v>
      </c>
      <c r="E363" s="65" t="s">
        <v>7233</v>
      </c>
      <c r="F363" s="66">
        <v>40962</v>
      </c>
      <c r="G363" s="70" t="s">
        <v>6597</v>
      </c>
      <c r="H363" s="70" t="s">
        <v>325</v>
      </c>
      <c r="I363" s="70" t="s">
        <v>211</v>
      </c>
      <c r="J363" s="70" t="s">
        <v>212</v>
      </c>
      <c r="K363" s="70" t="s">
        <v>6620</v>
      </c>
      <c r="L363" s="70" t="s">
        <v>6664</v>
      </c>
      <c r="M363" s="70" t="s">
        <v>254</v>
      </c>
      <c r="N363" s="70" t="s">
        <v>254</v>
      </c>
      <c r="O363" s="70" t="s">
        <v>205</v>
      </c>
      <c r="P363" s="69">
        <v>1566739671</v>
      </c>
      <c r="Q363" s="68">
        <v>283350000</v>
      </c>
      <c r="R363" s="69">
        <v>0</v>
      </c>
      <c r="S363" s="70" t="s">
        <v>215</v>
      </c>
      <c r="T363" s="66" t="s">
        <v>24</v>
      </c>
      <c r="U363" s="70" t="s">
        <v>24</v>
      </c>
      <c r="V363" s="64"/>
      <c r="W363" s="70" t="s">
        <v>24</v>
      </c>
      <c r="X363" s="64"/>
      <c r="Y363" s="64"/>
    </row>
    <row r="364" spans="1:25" ht="36.75" thickBot="1">
      <c r="A364" s="63">
        <v>354</v>
      </c>
      <c r="B364" t="s">
        <v>6479</v>
      </c>
      <c r="C364" s="64" t="s">
        <v>54</v>
      </c>
      <c r="D364" s="64" t="s">
        <v>24</v>
      </c>
      <c r="E364" s="65" t="s">
        <v>7234</v>
      </c>
      <c r="F364" s="66">
        <v>37404</v>
      </c>
      <c r="G364" s="70" t="s">
        <v>6597</v>
      </c>
      <c r="H364" s="70" t="s">
        <v>312</v>
      </c>
      <c r="I364" s="70" t="s">
        <v>202</v>
      </c>
      <c r="J364" s="70" t="s">
        <v>212</v>
      </c>
      <c r="K364" s="70" t="s">
        <v>6705</v>
      </c>
      <c r="L364" s="70" t="s">
        <v>7235</v>
      </c>
      <c r="M364" s="70" t="s">
        <v>254</v>
      </c>
      <c r="N364" s="70" t="s">
        <v>254</v>
      </c>
      <c r="O364" s="70" t="s">
        <v>234</v>
      </c>
      <c r="P364" s="69">
        <v>532262425</v>
      </c>
      <c r="Q364" s="68">
        <v>532262425</v>
      </c>
      <c r="R364" s="69">
        <v>0</v>
      </c>
      <c r="S364" s="70" t="s">
        <v>215</v>
      </c>
      <c r="T364" s="66" t="s">
        <v>24</v>
      </c>
      <c r="U364" s="70" t="s">
        <v>24</v>
      </c>
      <c r="V364" s="64"/>
      <c r="W364" s="70" t="s">
        <v>24</v>
      </c>
      <c r="X364" s="64"/>
      <c r="Y364" s="64"/>
    </row>
    <row r="365" spans="1:25" ht="84.75" thickBot="1">
      <c r="A365" s="63">
        <v>355</v>
      </c>
      <c r="B365" t="s">
        <v>6480</v>
      </c>
      <c r="C365" s="64" t="s">
        <v>54</v>
      </c>
      <c r="D365" s="64" t="s">
        <v>24</v>
      </c>
      <c r="E365" s="65" t="s">
        <v>7236</v>
      </c>
      <c r="F365" s="66">
        <v>38407</v>
      </c>
      <c r="G365" s="70" t="s">
        <v>6597</v>
      </c>
      <c r="H365" s="70" t="s">
        <v>312</v>
      </c>
      <c r="I365" s="70" t="s">
        <v>202</v>
      </c>
      <c r="J365" s="70" t="s">
        <v>203</v>
      </c>
      <c r="K365" s="70" t="s">
        <v>6690</v>
      </c>
      <c r="L365" s="70" t="s">
        <v>7237</v>
      </c>
      <c r="M365" s="70" t="s">
        <v>254</v>
      </c>
      <c r="N365" s="70" t="s">
        <v>254</v>
      </c>
      <c r="O365" s="70" t="s">
        <v>234</v>
      </c>
      <c r="P365" s="69">
        <v>11959586141</v>
      </c>
      <c r="Q365" s="68">
        <v>11959586141</v>
      </c>
      <c r="R365" s="69">
        <v>0</v>
      </c>
      <c r="S365" s="70" t="s">
        <v>215</v>
      </c>
      <c r="T365" s="66" t="s">
        <v>24</v>
      </c>
      <c r="U365" s="70" t="s">
        <v>24</v>
      </c>
      <c r="V365" s="64"/>
      <c r="W365" s="70" t="s">
        <v>24</v>
      </c>
      <c r="X365" s="64"/>
      <c r="Y365" s="64"/>
    </row>
    <row r="366" spans="1:25" ht="72.75" thickBot="1">
      <c r="A366" s="63">
        <v>356</v>
      </c>
      <c r="B366" t="s">
        <v>6481</v>
      </c>
      <c r="C366" s="64" t="s">
        <v>54</v>
      </c>
      <c r="D366" s="64" t="s">
        <v>24</v>
      </c>
      <c r="E366" s="65" t="s">
        <v>7238</v>
      </c>
      <c r="F366" s="66">
        <v>39290</v>
      </c>
      <c r="G366" s="70" t="s">
        <v>6597</v>
      </c>
      <c r="H366" s="70" t="s">
        <v>306</v>
      </c>
      <c r="I366" s="70" t="s">
        <v>211</v>
      </c>
      <c r="J366" s="70" t="s">
        <v>212</v>
      </c>
      <c r="K366" s="70" t="s">
        <v>6650</v>
      </c>
      <c r="L366" s="70" t="s">
        <v>7239</v>
      </c>
      <c r="M366" s="70" t="s">
        <v>221</v>
      </c>
      <c r="N366" s="70" t="s">
        <v>485</v>
      </c>
      <c r="O366" s="70" t="s">
        <v>205</v>
      </c>
      <c r="P366" s="69">
        <v>54090925000</v>
      </c>
      <c r="Q366" s="68">
        <v>54090925000</v>
      </c>
      <c r="R366" s="69">
        <v>0</v>
      </c>
      <c r="S366" s="70" t="s">
        <v>206</v>
      </c>
      <c r="T366" s="66">
        <v>45195</v>
      </c>
      <c r="U366" s="70" t="s">
        <v>207</v>
      </c>
      <c r="V366" s="64">
        <v>0</v>
      </c>
      <c r="W366" s="70" t="s">
        <v>255</v>
      </c>
      <c r="X366" s="64"/>
      <c r="Y366" s="64"/>
    </row>
    <row r="367" spans="1:25" ht="60.75" thickBot="1">
      <c r="A367" s="63">
        <v>357</v>
      </c>
      <c r="B367" t="s">
        <v>6482</v>
      </c>
      <c r="C367" s="64" t="s">
        <v>54</v>
      </c>
      <c r="D367" s="64" t="s">
        <v>24</v>
      </c>
      <c r="E367" s="65" t="s">
        <v>7240</v>
      </c>
      <c r="F367" s="66">
        <v>39310</v>
      </c>
      <c r="G367" s="70" t="s">
        <v>6597</v>
      </c>
      <c r="H367" s="70" t="s">
        <v>306</v>
      </c>
      <c r="I367" s="70" t="s">
        <v>211</v>
      </c>
      <c r="J367" s="70" t="s">
        <v>212</v>
      </c>
      <c r="K367" s="70" t="s">
        <v>6620</v>
      </c>
      <c r="L367" s="70" t="s">
        <v>7241</v>
      </c>
      <c r="M367" s="70" t="s">
        <v>221</v>
      </c>
      <c r="N367" s="70" t="s">
        <v>485</v>
      </c>
      <c r="O367" s="70" t="s">
        <v>205</v>
      </c>
      <c r="P367" s="69">
        <v>7643930521</v>
      </c>
      <c r="Q367" s="68">
        <v>7643930521</v>
      </c>
      <c r="R367" s="69">
        <v>0</v>
      </c>
      <c r="S367" s="70" t="s">
        <v>206</v>
      </c>
      <c r="T367" s="66">
        <v>45259</v>
      </c>
      <c r="U367" s="70" t="s">
        <v>216</v>
      </c>
      <c r="V367" s="68">
        <v>11201579629</v>
      </c>
      <c r="W367" s="70" t="s">
        <v>255</v>
      </c>
      <c r="X367" s="64"/>
      <c r="Y367" s="64"/>
    </row>
    <row r="368" spans="1:25" ht="60.75" thickBot="1">
      <c r="A368" s="63">
        <v>358</v>
      </c>
      <c r="B368" t="s">
        <v>6483</v>
      </c>
      <c r="C368" s="64" t="s">
        <v>54</v>
      </c>
      <c r="D368" s="64" t="s">
        <v>24</v>
      </c>
      <c r="E368" s="65" t="s">
        <v>7242</v>
      </c>
      <c r="F368" s="66">
        <v>39461</v>
      </c>
      <c r="G368" s="70" t="s">
        <v>6597</v>
      </c>
      <c r="H368" s="70" t="s">
        <v>306</v>
      </c>
      <c r="I368" s="70" t="s">
        <v>261</v>
      </c>
      <c r="J368" s="70" t="s">
        <v>212</v>
      </c>
      <c r="K368" s="70" t="s">
        <v>6705</v>
      </c>
      <c r="L368" s="70" t="s">
        <v>7243</v>
      </c>
      <c r="M368" s="70" t="s">
        <v>221</v>
      </c>
      <c r="N368" s="70" t="s">
        <v>485</v>
      </c>
      <c r="O368" s="70" t="s">
        <v>205</v>
      </c>
      <c r="P368" s="69">
        <v>1387236064</v>
      </c>
      <c r="Q368" s="68">
        <v>1387236064</v>
      </c>
      <c r="R368" s="69">
        <v>0</v>
      </c>
      <c r="S368" s="70" t="s">
        <v>206</v>
      </c>
      <c r="T368" s="66">
        <v>45166</v>
      </c>
      <c r="U368" s="70" t="s">
        <v>216</v>
      </c>
      <c r="V368" s="68">
        <v>943961472</v>
      </c>
      <c r="W368" s="70" t="s">
        <v>255</v>
      </c>
      <c r="X368" s="64"/>
      <c r="Y368" s="64"/>
    </row>
    <row r="369" spans="1:25" ht="60.75" thickBot="1">
      <c r="A369" s="63">
        <v>359</v>
      </c>
      <c r="B369" t="s">
        <v>6484</v>
      </c>
      <c r="C369" s="64" t="s">
        <v>54</v>
      </c>
      <c r="D369" s="64" t="s">
        <v>24</v>
      </c>
      <c r="E369" s="65" t="s">
        <v>7244</v>
      </c>
      <c r="F369" s="66">
        <v>39863</v>
      </c>
      <c r="G369" s="70" t="s">
        <v>6597</v>
      </c>
      <c r="H369" s="70" t="s">
        <v>306</v>
      </c>
      <c r="I369" s="70" t="s">
        <v>211</v>
      </c>
      <c r="J369" s="70" t="s">
        <v>212</v>
      </c>
      <c r="K369" s="70" t="s">
        <v>6657</v>
      </c>
      <c r="L369" s="70" t="s">
        <v>7245</v>
      </c>
      <c r="M369" s="70" t="s">
        <v>221</v>
      </c>
      <c r="N369" s="70" t="s">
        <v>485</v>
      </c>
      <c r="O369" s="70" t="s">
        <v>234</v>
      </c>
      <c r="P369" s="69">
        <v>319127271</v>
      </c>
      <c r="Q369" s="68">
        <v>319127271</v>
      </c>
      <c r="R369" s="69">
        <v>608812132</v>
      </c>
      <c r="S369" s="70" t="s">
        <v>215</v>
      </c>
      <c r="T369" s="66" t="s">
        <v>24</v>
      </c>
      <c r="U369" s="70" t="s">
        <v>24</v>
      </c>
      <c r="V369" s="64"/>
      <c r="W369" s="70" t="s">
        <v>24</v>
      </c>
      <c r="X369" s="64"/>
      <c r="Y369" s="64"/>
    </row>
    <row r="370" spans="1:25" ht="36.75" thickBot="1">
      <c r="A370" s="63">
        <v>360</v>
      </c>
      <c r="B370" t="s">
        <v>6485</v>
      </c>
      <c r="C370" s="64" t="s">
        <v>54</v>
      </c>
      <c r="D370" s="64" t="s">
        <v>24</v>
      </c>
      <c r="E370" s="65" t="s">
        <v>7246</v>
      </c>
      <c r="F370" s="66">
        <v>40115</v>
      </c>
      <c r="G370" s="70" t="s">
        <v>6597</v>
      </c>
      <c r="H370" s="70" t="s">
        <v>343</v>
      </c>
      <c r="I370" s="70" t="s">
        <v>202</v>
      </c>
      <c r="J370" s="70" t="s">
        <v>212</v>
      </c>
      <c r="K370" s="70" t="s">
        <v>6705</v>
      </c>
      <c r="L370" s="70" t="s">
        <v>7247</v>
      </c>
      <c r="M370" s="70" t="s">
        <v>221</v>
      </c>
      <c r="N370" s="70" t="s">
        <v>485</v>
      </c>
      <c r="O370" s="70" t="s">
        <v>205</v>
      </c>
      <c r="P370" s="69">
        <v>2572021999</v>
      </c>
      <c r="Q370" s="68">
        <v>2572021999</v>
      </c>
      <c r="R370" s="69">
        <v>0</v>
      </c>
      <c r="S370" s="70" t="s">
        <v>215</v>
      </c>
      <c r="T370" s="66" t="s">
        <v>24</v>
      </c>
      <c r="U370" s="70" t="s">
        <v>24</v>
      </c>
      <c r="V370" s="64"/>
      <c r="W370" s="70" t="s">
        <v>24</v>
      </c>
      <c r="X370" s="64"/>
      <c r="Y370" s="64"/>
    </row>
    <row r="371" spans="1:25" ht="60.75" thickBot="1">
      <c r="A371" s="63">
        <v>361</v>
      </c>
      <c r="B371" t="s">
        <v>6486</v>
      </c>
      <c r="C371" s="64" t="s">
        <v>54</v>
      </c>
      <c r="D371" s="64" t="s">
        <v>24</v>
      </c>
      <c r="E371" s="65" t="s">
        <v>7248</v>
      </c>
      <c r="F371" s="66">
        <v>40148</v>
      </c>
      <c r="G371" s="70" t="s">
        <v>6597</v>
      </c>
      <c r="H371" s="70" t="s">
        <v>306</v>
      </c>
      <c r="I371" s="70" t="s">
        <v>211</v>
      </c>
      <c r="J371" s="70" t="s">
        <v>212</v>
      </c>
      <c r="K371" s="70" t="s">
        <v>6620</v>
      </c>
      <c r="L371" s="70" t="s">
        <v>7249</v>
      </c>
      <c r="M371" s="70" t="s">
        <v>221</v>
      </c>
      <c r="N371" s="70" t="s">
        <v>485</v>
      </c>
      <c r="O371" s="70" t="s">
        <v>205</v>
      </c>
      <c r="P371" s="69">
        <v>2173423572</v>
      </c>
      <c r="Q371" s="68">
        <v>2173423572</v>
      </c>
      <c r="R371" s="69">
        <v>0</v>
      </c>
      <c r="S371" s="70" t="s">
        <v>215</v>
      </c>
      <c r="T371" s="66" t="s">
        <v>24</v>
      </c>
      <c r="U371" s="70" t="s">
        <v>24</v>
      </c>
      <c r="V371" s="64"/>
      <c r="W371" s="70" t="s">
        <v>24</v>
      </c>
      <c r="X371" s="64"/>
      <c r="Y371" s="64"/>
    </row>
    <row r="372" spans="1:25" ht="60.75" thickBot="1">
      <c r="A372" s="63">
        <v>362</v>
      </c>
      <c r="B372" t="s">
        <v>6487</v>
      </c>
      <c r="C372" s="64" t="s">
        <v>54</v>
      </c>
      <c r="D372" s="64" t="s">
        <v>24</v>
      </c>
      <c r="E372" s="65" t="s">
        <v>7250</v>
      </c>
      <c r="F372" s="66">
        <v>40332</v>
      </c>
      <c r="G372" s="70" t="s">
        <v>6597</v>
      </c>
      <c r="H372" s="70" t="s">
        <v>306</v>
      </c>
      <c r="I372" s="70" t="s">
        <v>211</v>
      </c>
      <c r="J372" s="70" t="s">
        <v>212</v>
      </c>
      <c r="K372" s="70" t="s">
        <v>6650</v>
      </c>
      <c r="L372" s="70" t="s">
        <v>7251</v>
      </c>
      <c r="M372" s="70" t="s">
        <v>221</v>
      </c>
      <c r="N372" s="70" t="s">
        <v>485</v>
      </c>
      <c r="O372" s="70" t="s">
        <v>205</v>
      </c>
      <c r="P372" s="69">
        <v>458920000000</v>
      </c>
      <c r="Q372" s="68">
        <v>458920000000</v>
      </c>
      <c r="R372" s="69">
        <v>0</v>
      </c>
      <c r="S372" s="70" t="s">
        <v>215</v>
      </c>
      <c r="T372" s="66" t="s">
        <v>24</v>
      </c>
      <c r="U372" s="70" t="s">
        <v>24</v>
      </c>
      <c r="V372" s="64"/>
      <c r="W372" s="70" t="s">
        <v>24</v>
      </c>
      <c r="X372" s="64"/>
      <c r="Y372" s="64"/>
    </row>
    <row r="373" spans="1:25" ht="60.75" thickBot="1">
      <c r="A373" s="63">
        <v>363</v>
      </c>
      <c r="B373" t="s">
        <v>6488</v>
      </c>
      <c r="C373" s="64" t="s">
        <v>54</v>
      </c>
      <c r="D373" s="64" t="s">
        <v>24</v>
      </c>
      <c r="E373" s="65" t="s">
        <v>7252</v>
      </c>
      <c r="F373" s="66">
        <v>40416</v>
      </c>
      <c r="G373" s="70" t="s">
        <v>6597</v>
      </c>
      <c r="H373" s="70" t="s">
        <v>306</v>
      </c>
      <c r="I373" s="70" t="s">
        <v>211</v>
      </c>
      <c r="J373" s="70" t="s">
        <v>212</v>
      </c>
      <c r="K373" s="70" t="s">
        <v>6657</v>
      </c>
      <c r="L373" s="70" t="s">
        <v>7219</v>
      </c>
      <c r="M373" s="70" t="s">
        <v>221</v>
      </c>
      <c r="N373" s="70" t="s">
        <v>485</v>
      </c>
      <c r="O373" s="70" t="s">
        <v>205</v>
      </c>
      <c r="P373" s="69">
        <v>349231351</v>
      </c>
      <c r="Q373" s="68">
        <v>349231351</v>
      </c>
      <c r="R373" s="69">
        <v>653363949</v>
      </c>
      <c r="S373" s="70" t="s">
        <v>215</v>
      </c>
      <c r="T373" s="66" t="s">
        <v>24</v>
      </c>
      <c r="U373" s="70" t="s">
        <v>24</v>
      </c>
      <c r="V373" s="64"/>
      <c r="W373" s="70" t="s">
        <v>24</v>
      </c>
      <c r="X373" s="64"/>
      <c r="Y373" s="64"/>
    </row>
    <row r="374" spans="1:25" ht="60.75" thickBot="1">
      <c r="A374" s="63">
        <v>364</v>
      </c>
      <c r="B374" t="s">
        <v>6489</v>
      </c>
      <c r="C374" s="64" t="s">
        <v>54</v>
      </c>
      <c r="D374" s="64" t="s">
        <v>24</v>
      </c>
      <c r="E374" s="65" t="s">
        <v>7253</v>
      </c>
      <c r="F374" s="66">
        <v>40690</v>
      </c>
      <c r="G374" s="70" t="s">
        <v>6597</v>
      </c>
      <c r="H374" s="70" t="s">
        <v>306</v>
      </c>
      <c r="I374" s="70" t="s">
        <v>261</v>
      </c>
      <c r="J374" s="70" t="s">
        <v>212</v>
      </c>
      <c r="K374" s="70" t="s">
        <v>6705</v>
      </c>
      <c r="L374" s="70" t="s">
        <v>7254</v>
      </c>
      <c r="M374" s="70" t="s">
        <v>221</v>
      </c>
      <c r="N374" s="70" t="s">
        <v>485</v>
      </c>
      <c r="O374" s="70" t="s">
        <v>205</v>
      </c>
      <c r="P374" s="69">
        <v>81690954795</v>
      </c>
      <c r="Q374" s="68">
        <v>81690954795</v>
      </c>
      <c r="R374" s="69">
        <v>11600000</v>
      </c>
      <c r="S374" s="70" t="s">
        <v>215</v>
      </c>
      <c r="T374" s="66" t="s">
        <v>24</v>
      </c>
      <c r="U374" s="70" t="s">
        <v>24</v>
      </c>
      <c r="V374" s="64"/>
      <c r="W374" s="70" t="s">
        <v>24</v>
      </c>
      <c r="X374" s="64"/>
      <c r="Y374" s="64"/>
    </row>
    <row r="375" spans="1:25" ht="36.75" thickBot="1">
      <c r="A375" s="63">
        <v>365</v>
      </c>
      <c r="B375" t="s">
        <v>6490</v>
      </c>
      <c r="C375" s="64" t="s">
        <v>54</v>
      </c>
      <c r="D375" s="64" t="s">
        <v>24</v>
      </c>
      <c r="E375" s="65" t="s">
        <v>7255</v>
      </c>
      <c r="F375" s="66">
        <v>41136</v>
      </c>
      <c r="G375" s="70" t="s">
        <v>6597</v>
      </c>
      <c r="H375" s="70" t="s">
        <v>323</v>
      </c>
      <c r="I375" s="70" t="s">
        <v>261</v>
      </c>
      <c r="J375" s="70" t="s">
        <v>212</v>
      </c>
      <c r="K375" s="70" t="s">
        <v>6705</v>
      </c>
      <c r="L375" s="70" t="s">
        <v>7256</v>
      </c>
      <c r="M375" s="70" t="s">
        <v>254</v>
      </c>
      <c r="N375" s="70" t="s">
        <v>254</v>
      </c>
      <c r="O375" s="70" t="s">
        <v>234</v>
      </c>
      <c r="P375" s="69">
        <v>885335168</v>
      </c>
      <c r="Q375" s="68">
        <v>885335168</v>
      </c>
      <c r="R375" s="69">
        <v>0</v>
      </c>
      <c r="S375" s="70" t="s">
        <v>215</v>
      </c>
      <c r="T375" s="66" t="s">
        <v>24</v>
      </c>
      <c r="U375" s="70" t="s">
        <v>24</v>
      </c>
      <c r="V375" s="64"/>
      <c r="W375" s="70" t="s">
        <v>24</v>
      </c>
      <c r="X375" s="64"/>
      <c r="Y375" s="64"/>
    </row>
    <row r="376" spans="1:25" ht="60.75" thickBot="1">
      <c r="A376" s="63">
        <v>366</v>
      </c>
      <c r="B376" t="s">
        <v>6491</v>
      </c>
      <c r="C376" s="64" t="s">
        <v>54</v>
      </c>
      <c r="D376" s="64" t="s">
        <v>24</v>
      </c>
      <c r="E376" s="65" t="s">
        <v>7257</v>
      </c>
      <c r="F376" s="66">
        <v>41344</v>
      </c>
      <c r="G376" s="70" t="s">
        <v>6597</v>
      </c>
      <c r="H376" s="70" t="s">
        <v>306</v>
      </c>
      <c r="I376" s="70" t="s">
        <v>211</v>
      </c>
      <c r="J376" s="70" t="s">
        <v>212</v>
      </c>
      <c r="K376" s="70" t="s">
        <v>6657</v>
      </c>
      <c r="L376" s="70" t="s">
        <v>7258</v>
      </c>
      <c r="M376" s="70" t="s">
        <v>221</v>
      </c>
      <c r="N376" s="70" t="s">
        <v>485</v>
      </c>
      <c r="O376" s="70" t="s">
        <v>205</v>
      </c>
      <c r="P376" s="69">
        <v>19115260216</v>
      </c>
      <c r="Q376" s="68">
        <v>19115260216</v>
      </c>
      <c r="R376" s="69">
        <v>0</v>
      </c>
      <c r="S376" s="70" t="s">
        <v>215</v>
      </c>
      <c r="T376" s="66" t="s">
        <v>24</v>
      </c>
      <c r="U376" s="70" t="s">
        <v>24</v>
      </c>
      <c r="V376" s="64"/>
      <c r="W376" s="70" t="s">
        <v>24</v>
      </c>
      <c r="X376" s="64"/>
      <c r="Y376" s="64"/>
    </row>
    <row r="377" spans="1:25" ht="60.75" thickBot="1">
      <c r="A377" s="63">
        <v>367</v>
      </c>
      <c r="B377" t="s">
        <v>6492</v>
      </c>
      <c r="C377" s="64" t="s">
        <v>54</v>
      </c>
      <c r="D377" s="64" t="s">
        <v>24</v>
      </c>
      <c r="E377" s="65" t="s">
        <v>7259</v>
      </c>
      <c r="F377" s="66">
        <v>41323</v>
      </c>
      <c r="G377" s="70" t="s">
        <v>6597</v>
      </c>
      <c r="H377" s="70" t="s">
        <v>306</v>
      </c>
      <c r="I377" s="70" t="s">
        <v>261</v>
      </c>
      <c r="J377" s="70" t="s">
        <v>212</v>
      </c>
      <c r="K377" s="70" t="s">
        <v>6705</v>
      </c>
      <c r="L377" s="70" t="s">
        <v>7260</v>
      </c>
      <c r="M377" s="70" t="s">
        <v>221</v>
      </c>
      <c r="N377" s="70" t="s">
        <v>485</v>
      </c>
      <c r="O377" s="70" t="s">
        <v>205</v>
      </c>
      <c r="P377" s="69">
        <v>18856998008</v>
      </c>
      <c r="Q377" s="68">
        <v>18856998008</v>
      </c>
      <c r="R377" s="69">
        <v>0</v>
      </c>
      <c r="S377" s="70" t="s">
        <v>215</v>
      </c>
      <c r="T377" s="66" t="s">
        <v>24</v>
      </c>
      <c r="U377" s="70" t="s">
        <v>24</v>
      </c>
      <c r="V377" s="64"/>
      <c r="W377" s="70" t="s">
        <v>24</v>
      </c>
      <c r="X377" s="64"/>
      <c r="Y377" s="64"/>
    </row>
    <row r="378" spans="1:25" ht="60.75" thickBot="1">
      <c r="A378" s="63">
        <v>368</v>
      </c>
      <c r="B378" t="s">
        <v>6493</v>
      </c>
      <c r="C378" s="64" t="s">
        <v>54</v>
      </c>
      <c r="D378" s="64" t="s">
        <v>24</v>
      </c>
      <c r="E378" s="65" t="s">
        <v>7261</v>
      </c>
      <c r="F378" s="66">
        <v>41400</v>
      </c>
      <c r="G378" s="70" t="s">
        <v>6597</v>
      </c>
      <c r="H378" s="70" t="s">
        <v>306</v>
      </c>
      <c r="I378" s="70" t="s">
        <v>261</v>
      </c>
      <c r="J378" s="70" t="s">
        <v>212</v>
      </c>
      <c r="K378" s="70" t="s">
        <v>6705</v>
      </c>
      <c r="L378" s="70" t="s">
        <v>7260</v>
      </c>
      <c r="M378" s="70" t="s">
        <v>254</v>
      </c>
      <c r="N378" s="70" t="s">
        <v>254</v>
      </c>
      <c r="O378" s="70" t="s">
        <v>6606</v>
      </c>
      <c r="P378" s="69">
        <v>819029057</v>
      </c>
      <c r="Q378" s="68">
        <v>819029057</v>
      </c>
      <c r="R378" s="69">
        <v>0</v>
      </c>
      <c r="S378" s="70" t="s">
        <v>215</v>
      </c>
      <c r="T378" s="66" t="s">
        <v>24</v>
      </c>
      <c r="U378" s="70" t="s">
        <v>24</v>
      </c>
      <c r="V378" s="64"/>
      <c r="W378" s="70" t="s">
        <v>24</v>
      </c>
      <c r="X378" s="64"/>
      <c r="Y378" s="64"/>
    </row>
    <row r="379" spans="1:25" ht="60.75" thickBot="1">
      <c r="A379" s="63">
        <v>369</v>
      </c>
      <c r="B379" t="s">
        <v>6494</v>
      </c>
      <c r="C379" s="64" t="s">
        <v>54</v>
      </c>
      <c r="D379" s="64" t="s">
        <v>24</v>
      </c>
      <c r="E379" s="65" t="s">
        <v>7262</v>
      </c>
      <c r="F379" s="66">
        <v>41793</v>
      </c>
      <c r="G379" s="70" t="s">
        <v>6597</v>
      </c>
      <c r="H379" s="70" t="s">
        <v>306</v>
      </c>
      <c r="I379" s="70" t="s">
        <v>261</v>
      </c>
      <c r="J379" s="70" t="s">
        <v>212</v>
      </c>
      <c r="K379" s="70" t="s">
        <v>6705</v>
      </c>
      <c r="L379" s="70" t="s">
        <v>7263</v>
      </c>
      <c r="M379" s="70" t="s">
        <v>254</v>
      </c>
      <c r="N379" s="70" t="s">
        <v>254</v>
      </c>
      <c r="O379" s="70" t="s">
        <v>234</v>
      </c>
      <c r="P379" s="69">
        <v>45931424202</v>
      </c>
      <c r="Q379" s="68">
        <v>45931424202</v>
      </c>
      <c r="R379" s="69">
        <v>0</v>
      </c>
      <c r="S379" s="70" t="s">
        <v>215</v>
      </c>
      <c r="T379" s="66" t="s">
        <v>24</v>
      </c>
      <c r="U379" s="70" t="s">
        <v>24</v>
      </c>
      <c r="V379" s="64"/>
      <c r="W379" s="70" t="s">
        <v>24</v>
      </c>
      <c r="X379" s="64"/>
      <c r="Y379" s="64"/>
    </row>
    <row r="380" spans="1:25" ht="60.75" thickBot="1">
      <c r="A380" s="63">
        <v>370</v>
      </c>
      <c r="B380" t="s">
        <v>6495</v>
      </c>
      <c r="C380" s="64" t="s">
        <v>54</v>
      </c>
      <c r="D380" s="64" t="s">
        <v>24</v>
      </c>
      <c r="E380" s="65" t="s">
        <v>7264</v>
      </c>
      <c r="F380" s="66">
        <v>42620</v>
      </c>
      <c r="G380" s="70" t="s">
        <v>6597</v>
      </c>
      <c r="H380" s="70" t="s">
        <v>306</v>
      </c>
      <c r="I380" s="70" t="s">
        <v>261</v>
      </c>
      <c r="J380" s="70" t="s">
        <v>212</v>
      </c>
      <c r="K380" s="70" t="s">
        <v>6705</v>
      </c>
      <c r="L380" s="70" t="s">
        <v>7265</v>
      </c>
      <c r="M380" s="70" t="s">
        <v>254</v>
      </c>
      <c r="N380" s="70" t="s">
        <v>254</v>
      </c>
      <c r="O380" s="70" t="s">
        <v>234</v>
      </c>
      <c r="P380" s="69">
        <v>4759512995</v>
      </c>
      <c r="Q380" s="68">
        <v>4759512995</v>
      </c>
      <c r="R380" s="69">
        <v>0</v>
      </c>
      <c r="S380" s="70" t="s">
        <v>215</v>
      </c>
      <c r="T380" s="66" t="s">
        <v>24</v>
      </c>
      <c r="U380" s="70" t="s">
        <v>24</v>
      </c>
      <c r="V380" s="64"/>
      <c r="W380" s="70" t="s">
        <v>24</v>
      </c>
      <c r="X380" s="64"/>
      <c r="Y380" s="64"/>
    </row>
    <row r="381" spans="1:25" ht="168.75" thickBot="1">
      <c r="A381" s="63">
        <v>371</v>
      </c>
      <c r="B381" t="s">
        <v>6496</v>
      </c>
      <c r="C381" s="64" t="s">
        <v>54</v>
      </c>
      <c r="D381" s="64" t="s">
        <v>24</v>
      </c>
      <c r="E381" s="65" t="s">
        <v>7266</v>
      </c>
      <c r="F381" s="66">
        <v>43047</v>
      </c>
      <c r="G381" s="70" t="s">
        <v>6597</v>
      </c>
      <c r="H381" s="70" t="s">
        <v>343</v>
      </c>
      <c r="I381" s="70" t="s">
        <v>211</v>
      </c>
      <c r="J381" s="70" t="s">
        <v>212</v>
      </c>
      <c r="K381" s="70" t="s">
        <v>6705</v>
      </c>
      <c r="L381" s="70" t="s">
        <v>7267</v>
      </c>
      <c r="M381" s="70" t="s">
        <v>254</v>
      </c>
      <c r="N381" s="70" t="s">
        <v>254</v>
      </c>
      <c r="O381" s="70" t="s">
        <v>6606</v>
      </c>
      <c r="P381" s="69">
        <v>98400000000</v>
      </c>
      <c r="Q381" s="68">
        <v>98400000000</v>
      </c>
      <c r="R381" s="69">
        <v>0</v>
      </c>
      <c r="S381" s="70" t="s">
        <v>215</v>
      </c>
      <c r="T381" s="66" t="s">
        <v>24</v>
      </c>
      <c r="U381" s="70" t="s">
        <v>24</v>
      </c>
      <c r="V381" s="64"/>
      <c r="W381" s="70" t="s">
        <v>24</v>
      </c>
      <c r="X381" s="64"/>
      <c r="Y381" s="64"/>
    </row>
    <row r="382" spans="1:25" ht="132.75" thickBot="1">
      <c r="A382" s="63">
        <v>372</v>
      </c>
      <c r="B382" t="s">
        <v>6497</v>
      </c>
      <c r="C382" s="64" t="s">
        <v>54</v>
      </c>
      <c r="D382" s="64" t="s">
        <v>24</v>
      </c>
      <c r="E382" s="65" t="s">
        <v>7268</v>
      </c>
      <c r="F382" s="66">
        <v>42870</v>
      </c>
      <c r="G382" s="70" t="s">
        <v>6597</v>
      </c>
      <c r="H382" s="70" t="s">
        <v>343</v>
      </c>
      <c r="I382" s="70" t="s">
        <v>211</v>
      </c>
      <c r="J382" s="70" t="s">
        <v>212</v>
      </c>
      <c r="K382" s="70" t="s">
        <v>6705</v>
      </c>
      <c r="L382" s="70" t="s">
        <v>7269</v>
      </c>
      <c r="M382" s="70" t="s">
        <v>221</v>
      </c>
      <c r="N382" s="70" t="s">
        <v>485</v>
      </c>
      <c r="O382" s="70" t="s">
        <v>205</v>
      </c>
      <c r="P382" s="69">
        <v>4420000000</v>
      </c>
      <c r="Q382" s="68">
        <v>4420000000</v>
      </c>
      <c r="R382" s="69">
        <v>0</v>
      </c>
      <c r="S382" s="70" t="s">
        <v>215</v>
      </c>
      <c r="T382" s="66" t="s">
        <v>24</v>
      </c>
      <c r="U382" s="70" t="s">
        <v>24</v>
      </c>
      <c r="V382" s="64"/>
      <c r="W382" s="70" t="s">
        <v>24</v>
      </c>
      <c r="X382" s="64"/>
      <c r="Y382" s="64"/>
    </row>
    <row r="383" spans="1:25" ht="36.75" thickBot="1">
      <c r="A383" s="63">
        <v>373</v>
      </c>
      <c r="B383" t="s">
        <v>6498</v>
      </c>
      <c r="C383" s="64" t="s">
        <v>54</v>
      </c>
      <c r="D383" s="64" t="s">
        <v>24</v>
      </c>
      <c r="E383" s="65" t="s">
        <v>7270</v>
      </c>
      <c r="F383" s="66">
        <v>44245</v>
      </c>
      <c r="G383" s="70" t="s">
        <v>6597</v>
      </c>
      <c r="H383" s="70" t="s">
        <v>343</v>
      </c>
      <c r="I383" s="70" t="s">
        <v>211</v>
      </c>
      <c r="J383" s="70" t="s">
        <v>212</v>
      </c>
      <c r="K383" s="70" t="s">
        <v>6620</v>
      </c>
      <c r="L383" s="70" t="s">
        <v>7271</v>
      </c>
      <c r="M383" s="70" t="s">
        <v>254</v>
      </c>
      <c r="N383" s="70" t="s">
        <v>254</v>
      </c>
      <c r="O383" s="70" t="s">
        <v>6606</v>
      </c>
      <c r="P383" s="69">
        <v>1000000000</v>
      </c>
      <c r="Q383" s="68">
        <v>1000000000</v>
      </c>
      <c r="R383" s="69">
        <v>0</v>
      </c>
      <c r="S383" s="70" t="s">
        <v>215</v>
      </c>
      <c r="T383" s="66" t="s">
        <v>24</v>
      </c>
      <c r="U383" s="70" t="s">
        <v>24</v>
      </c>
      <c r="V383" s="64"/>
      <c r="W383" s="70" t="s">
        <v>24</v>
      </c>
      <c r="X383" s="64"/>
      <c r="Y383" s="64"/>
    </row>
    <row r="384" spans="1:25" ht="60.75" thickBot="1">
      <c r="A384" s="63">
        <v>374</v>
      </c>
      <c r="B384" t="s">
        <v>6499</v>
      </c>
      <c r="C384" s="64" t="s">
        <v>54</v>
      </c>
      <c r="D384" s="64" t="s">
        <v>24</v>
      </c>
      <c r="E384" s="65" t="s">
        <v>7272</v>
      </c>
      <c r="F384" s="66">
        <v>43201</v>
      </c>
      <c r="G384" s="70" t="s">
        <v>6597</v>
      </c>
      <c r="H384" s="70" t="s">
        <v>306</v>
      </c>
      <c r="I384" s="70" t="s">
        <v>211</v>
      </c>
      <c r="J384" s="70" t="s">
        <v>212</v>
      </c>
      <c r="K384" s="70" t="s">
        <v>6657</v>
      </c>
      <c r="L384" s="70" t="s">
        <v>7273</v>
      </c>
      <c r="M384" s="70" t="s">
        <v>221</v>
      </c>
      <c r="N384" s="70" t="s">
        <v>485</v>
      </c>
      <c r="O384" s="70" t="s">
        <v>205</v>
      </c>
      <c r="P384" s="69">
        <v>2439486738</v>
      </c>
      <c r="Q384" s="68">
        <v>2439486738</v>
      </c>
      <c r="R384" s="69">
        <v>0</v>
      </c>
      <c r="S384" s="70" t="s">
        <v>206</v>
      </c>
      <c r="T384" s="66">
        <v>45275</v>
      </c>
      <c r="U384" s="70" t="s">
        <v>207</v>
      </c>
      <c r="V384" s="64">
        <v>0</v>
      </c>
      <c r="W384" s="70" t="s">
        <v>255</v>
      </c>
      <c r="X384" s="64"/>
      <c r="Y384" s="64"/>
    </row>
    <row r="385" spans="1:25" ht="36.75" thickBot="1">
      <c r="A385" s="63">
        <v>375</v>
      </c>
      <c r="B385" t="s">
        <v>6500</v>
      </c>
      <c r="C385" s="64" t="s">
        <v>54</v>
      </c>
      <c r="D385" s="64" t="s">
        <v>24</v>
      </c>
      <c r="E385" s="65" t="s">
        <v>7274</v>
      </c>
      <c r="F385" s="66">
        <v>43236</v>
      </c>
      <c r="G385" s="70" t="s">
        <v>6597</v>
      </c>
      <c r="H385" s="70" t="s">
        <v>343</v>
      </c>
      <c r="I385" s="70" t="s">
        <v>211</v>
      </c>
      <c r="J385" s="70" t="s">
        <v>212</v>
      </c>
      <c r="K385" s="70" t="s">
        <v>6657</v>
      </c>
      <c r="L385" s="70" t="s">
        <v>7275</v>
      </c>
      <c r="M385" s="70" t="s">
        <v>254</v>
      </c>
      <c r="N385" s="70" t="s">
        <v>254</v>
      </c>
      <c r="O385" s="70" t="s">
        <v>6606</v>
      </c>
      <c r="P385" s="69">
        <v>1567062655</v>
      </c>
      <c r="Q385" s="68">
        <v>1567062655</v>
      </c>
      <c r="R385" s="69">
        <v>2014716173</v>
      </c>
      <c r="S385" s="70" t="s">
        <v>215</v>
      </c>
      <c r="T385" s="66" t="s">
        <v>24</v>
      </c>
      <c r="U385" s="70" t="s">
        <v>24</v>
      </c>
      <c r="V385" s="64"/>
      <c r="W385" s="70" t="s">
        <v>24</v>
      </c>
      <c r="X385" s="64"/>
      <c r="Y385" s="64"/>
    </row>
    <row r="386" spans="1:25" ht="60.75" thickBot="1">
      <c r="A386" s="63">
        <v>376</v>
      </c>
      <c r="B386" t="s">
        <v>6501</v>
      </c>
      <c r="C386" s="64" t="s">
        <v>54</v>
      </c>
      <c r="D386" s="64" t="s">
        <v>24</v>
      </c>
      <c r="E386" s="65" t="s">
        <v>7276</v>
      </c>
      <c r="F386" s="66">
        <v>43349</v>
      </c>
      <c r="G386" s="70" t="s">
        <v>6597</v>
      </c>
      <c r="H386" s="70" t="s">
        <v>306</v>
      </c>
      <c r="I386" s="70" t="s">
        <v>211</v>
      </c>
      <c r="J386" s="70" t="s">
        <v>212</v>
      </c>
      <c r="K386" s="70" t="s">
        <v>6620</v>
      </c>
      <c r="L386" s="70" t="s">
        <v>7277</v>
      </c>
      <c r="M386" s="70" t="s">
        <v>221</v>
      </c>
      <c r="N386" s="70" t="s">
        <v>485</v>
      </c>
      <c r="O386" s="70" t="s">
        <v>234</v>
      </c>
      <c r="P386" s="69">
        <v>5480067328</v>
      </c>
      <c r="Q386" s="68">
        <v>5480067328</v>
      </c>
      <c r="R386" s="69">
        <v>0</v>
      </c>
      <c r="S386" s="70" t="s">
        <v>215</v>
      </c>
      <c r="T386" s="66" t="s">
        <v>24</v>
      </c>
      <c r="U386" s="70" t="s">
        <v>24</v>
      </c>
      <c r="V386" s="64"/>
      <c r="W386" s="70" t="s">
        <v>24</v>
      </c>
      <c r="X386" s="64"/>
      <c r="Y386" s="64"/>
    </row>
    <row r="387" spans="1:25" ht="60.75" thickBot="1">
      <c r="A387" s="63">
        <v>377</v>
      </c>
      <c r="B387" t="s">
        <v>6502</v>
      </c>
      <c r="C387" s="64" t="s">
        <v>54</v>
      </c>
      <c r="D387" s="64" t="s">
        <v>24</v>
      </c>
      <c r="E387" s="65" t="s">
        <v>7278</v>
      </c>
      <c r="F387" s="66">
        <v>43768</v>
      </c>
      <c r="G387" s="70" t="s">
        <v>6597</v>
      </c>
      <c r="H387" s="70" t="s">
        <v>325</v>
      </c>
      <c r="I387" s="70" t="s">
        <v>211</v>
      </c>
      <c r="J387" s="70" t="s">
        <v>212</v>
      </c>
      <c r="K387" s="70" t="s">
        <v>6657</v>
      </c>
      <c r="L387" s="70" t="s">
        <v>7279</v>
      </c>
      <c r="M387" s="70" t="s">
        <v>254</v>
      </c>
      <c r="N387" s="70" t="s">
        <v>254</v>
      </c>
      <c r="O387" s="70" t="s">
        <v>6606</v>
      </c>
      <c r="P387" s="69">
        <v>26096048000</v>
      </c>
      <c r="Q387" s="68">
        <v>26096048000</v>
      </c>
      <c r="R387" s="69">
        <v>0</v>
      </c>
      <c r="S387" s="70" t="s">
        <v>215</v>
      </c>
      <c r="T387" s="66" t="s">
        <v>24</v>
      </c>
      <c r="U387" s="70" t="s">
        <v>24</v>
      </c>
      <c r="V387" s="64"/>
      <c r="W387" s="70" t="s">
        <v>24</v>
      </c>
      <c r="X387" s="64"/>
      <c r="Y387" s="64"/>
    </row>
    <row r="388" spans="1:25" ht="60.75" thickBot="1">
      <c r="A388" s="63">
        <v>378</v>
      </c>
      <c r="B388" t="s">
        <v>6503</v>
      </c>
      <c r="C388" s="64" t="s">
        <v>54</v>
      </c>
      <c r="D388" s="64" t="s">
        <v>24</v>
      </c>
      <c r="E388" s="65" t="s">
        <v>7280</v>
      </c>
      <c r="F388" s="66">
        <v>43978</v>
      </c>
      <c r="G388" s="70" t="s">
        <v>6597</v>
      </c>
      <c r="H388" s="70" t="s">
        <v>325</v>
      </c>
      <c r="I388" s="70" t="s">
        <v>211</v>
      </c>
      <c r="J388" s="70" t="s">
        <v>212</v>
      </c>
      <c r="K388" s="70" t="s">
        <v>6620</v>
      </c>
      <c r="L388" s="70" t="s">
        <v>7281</v>
      </c>
      <c r="M388" s="70" t="s">
        <v>254</v>
      </c>
      <c r="N388" s="70" t="s">
        <v>254</v>
      </c>
      <c r="O388" s="70" t="s">
        <v>6606</v>
      </c>
      <c r="P388" s="69">
        <v>1118817417</v>
      </c>
      <c r="Q388" s="68">
        <v>1118817417</v>
      </c>
      <c r="R388" s="69">
        <v>0</v>
      </c>
      <c r="S388" s="70" t="s">
        <v>215</v>
      </c>
      <c r="T388" s="66" t="s">
        <v>24</v>
      </c>
      <c r="U388" s="70" t="s">
        <v>24</v>
      </c>
      <c r="V388" s="64"/>
      <c r="W388" s="70" t="s">
        <v>24</v>
      </c>
      <c r="X388" s="64"/>
      <c r="Y388" s="64"/>
    </row>
    <row r="389" spans="1:25" ht="60.75" thickBot="1">
      <c r="A389" s="63">
        <v>379</v>
      </c>
      <c r="B389" t="s">
        <v>6504</v>
      </c>
      <c r="C389" s="64" t="s">
        <v>54</v>
      </c>
      <c r="D389" s="64" t="s">
        <v>24</v>
      </c>
      <c r="E389" s="65" t="s">
        <v>7282</v>
      </c>
      <c r="F389" s="66">
        <v>44049</v>
      </c>
      <c r="G389" s="70" t="s">
        <v>6597</v>
      </c>
      <c r="H389" s="70" t="s">
        <v>306</v>
      </c>
      <c r="I389" s="70" t="s">
        <v>269</v>
      </c>
      <c r="J389" s="70" t="s">
        <v>212</v>
      </c>
      <c r="K389" s="70" t="s">
        <v>6650</v>
      </c>
      <c r="L389" s="70" t="s">
        <v>7277</v>
      </c>
      <c r="M389" s="70" t="s">
        <v>221</v>
      </c>
      <c r="N389" s="70" t="s">
        <v>485</v>
      </c>
      <c r="O389" s="70" t="s">
        <v>205</v>
      </c>
      <c r="P389" s="69">
        <v>5000000000</v>
      </c>
      <c r="Q389" s="68">
        <v>5000000000</v>
      </c>
      <c r="R389" s="69">
        <v>0</v>
      </c>
      <c r="S389" s="70" t="s">
        <v>215</v>
      </c>
      <c r="T389" s="66" t="s">
        <v>24</v>
      </c>
      <c r="U389" s="70" t="s">
        <v>24</v>
      </c>
      <c r="V389" s="64"/>
      <c r="W389" s="70" t="s">
        <v>24</v>
      </c>
      <c r="X389" s="64"/>
      <c r="Y389" s="64"/>
    </row>
    <row r="390" spans="1:25" ht="60.75" thickBot="1">
      <c r="A390" s="63">
        <v>380</v>
      </c>
      <c r="B390" t="s">
        <v>6505</v>
      </c>
      <c r="C390" s="64" t="s">
        <v>54</v>
      </c>
      <c r="D390" s="64" t="s">
        <v>24</v>
      </c>
      <c r="E390" s="65" t="s">
        <v>7283</v>
      </c>
      <c r="F390" s="66">
        <v>44355</v>
      </c>
      <c r="G390" s="70" t="s">
        <v>6597</v>
      </c>
      <c r="H390" s="70" t="s">
        <v>306</v>
      </c>
      <c r="I390" s="70" t="s">
        <v>211</v>
      </c>
      <c r="J390" s="70" t="s">
        <v>212</v>
      </c>
      <c r="K390" s="70" t="s">
        <v>6657</v>
      </c>
      <c r="L390" s="70" t="s">
        <v>7284</v>
      </c>
      <c r="M390" s="70" t="s">
        <v>254</v>
      </c>
      <c r="N390" s="70" t="s">
        <v>254</v>
      </c>
      <c r="O390" s="70" t="s">
        <v>234</v>
      </c>
      <c r="P390" s="69">
        <v>78682205082</v>
      </c>
      <c r="Q390" s="68">
        <v>78682205082</v>
      </c>
      <c r="R390" s="69">
        <v>93657416683</v>
      </c>
      <c r="S390" s="70" t="s">
        <v>215</v>
      </c>
      <c r="T390" s="66" t="s">
        <v>24</v>
      </c>
      <c r="U390" s="70" t="s">
        <v>24</v>
      </c>
      <c r="V390" s="64"/>
      <c r="W390" s="70" t="s">
        <v>24</v>
      </c>
      <c r="X390" s="64"/>
      <c r="Y390" s="64"/>
    </row>
    <row r="391" spans="1:25" ht="60.75" thickBot="1">
      <c r="A391" s="63">
        <v>381</v>
      </c>
      <c r="B391" t="s">
        <v>6506</v>
      </c>
      <c r="C391" s="64" t="s">
        <v>54</v>
      </c>
      <c r="D391" s="64" t="s">
        <v>24</v>
      </c>
      <c r="E391" s="65" t="s">
        <v>7285</v>
      </c>
      <c r="F391" s="66">
        <v>44319</v>
      </c>
      <c r="G391" s="70" t="s">
        <v>6597</v>
      </c>
      <c r="H391" s="70" t="s">
        <v>325</v>
      </c>
      <c r="I391" s="70" t="s">
        <v>211</v>
      </c>
      <c r="J391" s="70" t="s">
        <v>212</v>
      </c>
      <c r="K391" s="70" t="s">
        <v>6650</v>
      </c>
      <c r="L391" s="70" t="s">
        <v>7286</v>
      </c>
      <c r="M391" s="70" t="s">
        <v>254</v>
      </c>
      <c r="N391" s="70" t="s">
        <v>254</v>
      </c>
      <c r="O391" s="70" t="s">
        <v>234</v>
      </c>
      <c r="P391" s="69">
        <v>42000000000</v>
      </c>
      <c r="Q391" s="68">
        <v>43000000000</v>
      </c>
      <c r="R391" s="69">
        <v>0</v>
      </c>
      <c r="S391" s="70" t="s">
        <v>215</v>
      </c>
      <c r="T391" s="66" t="s">
        <v>24</v>
      </c>
      <c r="U391" s="70" t="s">
        <v>24</v>
      </c>
      <c r="V391" s="64"/>
      <c r="W391" s="70" t="s">
        <v>24</v>
      </c>
      <c r="X391" s="64"/>
      <c r="Y391" s="64"/>
    </row>
    <row r="392" spans="1:25" ht="36.75" thickBot="1">
      <c r="A392" s="63">
        <v>382</v>
      </c>
      <c r="B392" t="s">
        <v>6507</v>
      </c>
      <c r="C392" s="64" t="s">
        <v>54</v>
      </c>
      <c r="D392" s="64" t="s">
        <v>24</v>
      </c>
      <c r="E392" s="65" t="s">
        <v>7287</v>
      </c>
      <c r="F392" s="66">
        <v>44475</v>
      </c>
      <c r="G392" s="70" t="s">
        <v>6597</v>
      </c>
      <c r="H392" s="70" t="s">
        <v>343</v>
      </c>
      <c r="I392" s="70" t="s">
        <v>211</v>
      </c>
      <c r="J392" s="70" t="s">
        <v>212</v>
      </c>
      <c r="K392" s="70" t="s">
        <v>6657</v>
      </c>
      <c r="L392" s="70" t="s">
        <v>7288</v>
      </c>
      <c r="M392" s="70" t="s">
        <v>254</v>
      </c>
      <c r="N392" s="70" t="s">
        <v>254</v>
      </c>
      <c r="O392" s="70" t="s">
        <v>6606</v>
      </c>
      <c r="P392" s="69">
        <v>3334893290</v>
      </c>
      <c r="Q392" s="68">
        <v>3334893290</v>
      </c>
      <c r="R392" s="69">
        <v>3902126785</v>
      </c>
      <c r="S392" s="70" t="s">
        <v>215</v>
      </c>
      <c r="T392" s="66" t="s">
        <v>24</v>
      </c>
      <c r="U392" s="70" t="s">
        <v>24</v>
      </c>
      <c r="V392" s="64"/>
      <c r="W392" s="70" t="s">
        <v>24</v>
      </c>
      <c r="X392" s="64"/>
      <c r="Y392" s="64"/>
    </row>
    <row r="393" spans="1:25" ht="72.75" thickBot="1">
      <c r="A393" s="63">
        <v>383</v>
      </c>
      <c r="B393" t="s">
        <v>6508</v>
      </c>
      <c r="C393" s="64" t="s">
        <v>54</v>
      </c>
      <c r="D393" s="64" t="s">
        <v>24</v>
      </c>
      <c r="E393" s="65" t="s">
        <v>7289</v>
      </c>
      <c r="F393" s="66">
        <v>44642</v>
      </c>
      <c r="G393" s="70" t="s">
        <v>6597</v>
      </c>
      <c r="H393" s="70" t="s">
        <v>306</v>
      </c>
      <c r="I393" s="70" t="s">
        <v>211</v>
      </c>
      <c r="J393" s="70" t="s">
        <v>212</v>
      </c>
      <c r="K393" s="70" t="s">
        <v>6657</v>
      </c>
      <c r="L393" s="70" t="s">
        <v>7290</v>
      </c>
      <c r="M393" s="70" t="s">
        <v>254</v>
      </c>
      <c r="N393" s="70" t="s">
        <v>254</v>
      </c>
      <c r="O393" s="70" t="s">
        <v>6606</v>
      </c>
      <c r="P393" s="69">
        <v>544000000</v>
      </c>
      <c r="Q393" s="68">
        <v>544000000</v>
      </c>
      <c r="R393" s="69">
        <v>0</v>
      </c>
      <c r="S393" s="70" t="s">
        <v>215</v>
      </c>
      <c r="T393" s="66" t="s">
        <v>24</v>
      </c>
      <c r="U393" s="70" t="s">
        <v>24</v>
      </c>
      <c r="V393" s="64"/>
      <c r="W393" s="70" t="s">
        <v>24</v>
      </c>
      <c r="X393" s="64"/>
      <c r="Y393" s="64"/>
    </row>
    <row r="394" spans="1:25" ht="60.75" thickBot="1">
      <c r="A394" s="63">
        <v>384</v>
      </c>
      <c r="B394" t="s">
        <v>6509</v>
      </c>
      <c r="C394" s="64" t="s">
        <v>54</v>
      </c>
      <c r="D394" s="64" t="s">
        <v>24</v>
      </c>
      <c r="E394" s="65" t="s">
        <v>7291</v>
      </c>
      <c r="F394" s="66">
        <v>44718</v>
      </c>
      <c r="G394" s="70" t="s">
        <v>6597</v>
      </c>
      <c r="H394" s="70" t="s">
        <v>325</v>
      </c>
      <c r="I394" s="70" t="s">
        <v>211</v>
      </c>
      <c r="J394" s="70" t="s">
        <v>212</v>
      </c>
      <c r="K394" s="70" t="s">
        <v>6705</v>
      </c>
      <c r="L394" s="70" t="s">
        <v>7292</v>
      </c>
      <c r="M394" s="70" t="s">
        <v>254</v>
      </c>
      <c r="N394" s="70" t="s">
        <v>254</v>
      </c>
      <c r="O394" s="70" t="s">
        <v>6606</v>
      </c>
      <c r="P394" s="69">
        <v>559675935</v>
      </c>
      <c r="Q394" s="68">
        <v>559675935</v>
      </c>
      <c r="R394" s="69">
        <v>0</v>
      </c>
      <c r="S394" s="70" t="s">
        <v>215</v>
      </c>
      <c r="T394" s="66" t="s">
        <v>24</v>
      </c>
      <c r="U394" s="70" t="s">
        <v>24</v>
      </c>
      <c r="V394" s="64"/>
      <c r="W394" s="70" t="s">
        <v>24</v>
      </c>
      <c r="X394" s="64"/>
      <c r="Y394" s="64"/>
    </row>
    <row r="395" spans="1:25" ht="60.75" thickBot="1">
      <c r="A395" s="63">
        <v>385</v>
      </c>
      <c r="B395" t="s">
        <v>6510</v>
      </c>
      <c r="C395" s="64" t="s">
        <v>54</v>
      </c>
      <c r="D395" s="64" t="s">
        <v>24</v>
      </c>
      <c r="E395" s="65" t="s">
        <v>7293</v>
      </c>
      <c r="F395" s="66">
        <v>44733</v>
      </c>
      <c r="G395" s="70" t="s">
        <v>6597</v>
      </c>
      <c r="H395" s="70" t="s">
        <v>325</v>
      </c>
      <c r="I395" s="70" t="s">
        <v>211</v>
      </c>
      <c r="J395" s="70" t="s">
        <v>212</v>
      </c>
      <c r="K395" s="70" t="s">
        <v>6650</v>
      </c>
      <c r="L395" s="70" t="s">
        <v>6778</v>
      </c>
      <c r="M395" s="70" t="s">
        <v>221</v>
      </c>
      <c r="N395" s="70" t="s">
        <v>485</v>
      </c>
      <c r="O395" s="70" t="s">
        <v>229</v>
      </c>
      <c r="P395" s="69">
        <v>0</v>
      </c>
      <c r="Q395" s="68">
        <v>0</v>
      </c>
      <c r="R395" s="69">
        <v>0</v>
      </c>
      <c r="S395" s="70" t="s">
        <v>215</v>
      </c>
      <c r="T395" s="66" t="s">
        <v>24</v>
      </c>
      <c r="U395" s="70" t="s">
        <v>24</v>
      </c>
      <c r="V395" s="64"/>
      <c r="W395" s="70" t="s">
        <v>24</v>
      </c>
      <c r="X395" s="64"/>
      <c r="Y395" s="64"/>
    </row>
    <row r="396" spans="1:25" ht="72.75" thickBot="1">
      <c r="A396" s="63">
        <v>386</v>
      </c>
      <c r="B396" t="s">
        <v>6511</v>
      </c>
      <c r="C396" s="64" t="s">
        <v>54</v>
      </c>
      <c r="D396" s="64" t="s">
        <v>24</v>
      </c>
      <c r="E396" s="65" t="s">
        <v>7294</v>
      </c>
      <c r="F396" s="66">
        <v>44848</v>
      </c>
      <c r="G396" s="70" t="s">
        <v>6597</v>
      </c>
      <c r="H396" s="70" t="s">
        <v>306</v>
      </c>
      <c r="I396" s="70" t="s">
        <v>202</v>
      </c>
      <c r="J396" s="70" t="s">
        <v>212</v>
      </c>
      <c r="K396" s="70" t="s">
        <v>6657</v>
      </c>
      <c r="L396" s="70" t="s">
        <v>7290</v>
      </c>
      <c r="M396" s="70" t="s">
        <v>254</v>
      </c>
      <c r="N396" s="70" t="s">
        <v>254</v>
      </c>
      <c r="O396" s="70" t="s">
        <v>6606</v>
      </c>
      <c r="P396" s="69">
        <v>2379221577</v>
      </c>
      <c r="Q396" s="68">
        <v>2379221577</v>
      </c>
      <c r="R396" s="69">
        <v>0</v>
      </c>
      <c r="S396" s="70" t="s">
        <v>215</v>
      </c>
      <c r="T396" s="66" t="s">
        <v>24</v>
      </c>
      <c r="U396" s="70" t="s">
        <v>24</v>
      </c>
      <c r="V396" s="64"/>
      <c r="W396" s="70" t="s">
        <v>24</v>
      </c>
      <c r="X396" s="64"/>
      <c r="Y396" s="64"/>
    </row>
    <row r="397" spans="1:25" ht="60.75" thickBot="1">
      <c r="A397" s="63">
        <v>387</v>
      </c>
      <c r="B397" t="s">
        <v>6512</v>
      </c>
      <c r="C397" s="64" t="s">
        <v>54</v>
      </c>
      <c r="D397" s="64" t="s">
        <v>24</v>
      </c>
      <c r="E397" s="65" t="s">
        <v>7295</v>
      </c>
      <c r="F397" s="66">
        <v>44865</v>
      </c>
      <c r="G397" s="70" t="s">
        <v>6597</v>
      </c>
      <c r="H397" s="70" t="s">
        <v>343</v>
      </c>
      <c r="I397" s="70" t="s">
        <v>211</v>
      </c>
      <c r="J397" s="70" t="s">
        <v>212</v>
      </c>
      <c r="K397" s="70" t="s">
        <v>6620</v>
      </c>
      <c r="L397" s="70" t="s">
        <v>7296</v>
      </c>
      <c r="M397" s="70" t="s">
        <v>254</v>
      </c>
      <c r="N397" s="70" t="s">
        <v>254</v>
      </c>
      <c r="O397" s="70" t="s">
        <v>6606</v>
      </c>
      <c r="P397" s="69">
        <v>3082650585</v>
      </c>
      <c r="Q397" s="68">
        <v>3082650585</v>
      </c>
      <c r="R397" s="69">
        <v>0</v>
      </c>
      <c r="S397" s="70" t="s">
        <v>215</v>
      </c>
      <c r="T397" s="66" t="s">
        <v>24</v>
      </c>
      <c r="U397" s="70" t="s">
        <v>24</v>
      </c>
      <c r="V397" s="64"/>
      <c r="W397" s="70" t="s">
        <v>24</v>
      </c>
      <c r="X397" s="64"/>
      <c r="Y397" s="64"/>
    </row>
    <row r="398" spans="1:25" ht="60.75" thickBot="1">
      <c r="A398" s="63">
        <v>388</v>
      </c>
      <c r="B398" t="s">
        <v>6513</v>
      </c>
      <c r="C398" s="64" t="s">
        <v>54</v>
      </c>
      <c r="D398" s="64" t="s">
        <v>24</v>
      </c>
      <c r="E398" s="65" t="s">
        <v>7297</v>
      </c>
      <c r="F398" s="66">
        <v>44992</v>
      </c>
      <c r="G398" s="70" t="s">
        <v>6597</v>
      </c>
      <c r="H398" s="70" t="s">
        <v>306</v>
      </c>
      <c r="I398" s="70" t="s">
        <v>211</v>
      </c>
      <c r="J398" s="70" t="s">
        <v>212</v>
      </c>
      <c r="K398" s="70" t="s">
        <v>6767</v>
      </c>
      <c r="L398" s="70" t="s">
        <v>7298</v>
      </c>
      <c r="M398" s="70" t="s">
        <v>254</v>
      </c>
      <c r="N398" s="70" t="s">
        <v>254</v>
      </c>
      <c r="O398" s="70" t="s">
        <v>6606</v>
      </c>
      <c r="P398" s="69">
        <v>3890916654</v>
      </c>
      <c r="Q398" s="68">
        <v>3890916654</v>
      </c>
      <c r="R398" s="69">
        <v>0</v>
      </c>
      <c r="S398" s="70" t="s">
        <v>215</v>
      </c>
      <c r="T398" s="66" t="s">
        <v>24</v>
      </c>
      <c r="U398" s="70" t="s">
        <v>24</v>
      </c>
      <c r="V398" s="64"/>
      <c r="W398" s="70" t="s">
        <v>24</v>
      </c>
      <c r="X398" s="64"/>
      <c r="Y398" s="64"/>
    </row>
    <row r="399" spans="1:25" ht="60.75" thickBot="1">
      <c r="A399" s="63">
        <v>389</v>
      </c>
      <c r="B399" t="s">
        <v>6514</v>
      </c>
      <c r="C399" s="64" t="s">
        <v>54</v>
      </c>
      <c r="D399" s="64" t="s">
        <v>24</v>
      </c>
      <c r="E399" s="65" t="s">
        <v>7299</v>
      </c>
      <c r="F399" s="66">
        <v>42089</v>
      </c>
      <c r="G399" s="70" t="s">
        <v>6597</v>
      </c>
      <c r="H399" s="70" t="s">
        <v>325</v>
      </c>
      <c r="I399" s="70" t="s">
        <v>211</v>
      </c>
      <c r="J399" s="70" t="s">
        <v>212</v>
      </c>
      <c r="K399" s="70" t="s">
        <v>6620</v>
      </c>
      <c r="L399" s="70" t="s">
        <v>7300</v>
      </c>
      <c r="M399" s="70" t="s">
        <v>221</v>
      </c>
      <c r="N399" s="70" t="s">
        <v>485</v>
      </c>
      <c r="O399" s="70" t="s">
        <v>205</v>
      </c>
      <c r="P399" s="69">
        <v>212347249</v>
      </c>
      <c r="Q399" s="68">
        <v>212347249</v>
      </c>
      <c r="R399" s="69">
        <v>0</v>
      </c>
      <c r="S399" s="70" t="s">
        <v>215</v>
      </c>
      <c r="T399" s="66" t="s">
        <v>24</v>
      </c>
      <c r="U399" s="70" t="s">
        <v>24</v>
      </c>
      <c r="V399" s="64"/>
      <c r="W399" s="70" t="s">
        <v>24</v>
      </c>
      <c r="X399" s="64"/>
      <c r="Y399" s="64"/>
    </row>
    <row r="400" spans="1:25" ht="60.75" thickBot="1">
      <c r="A400" s="63">
        <v>390</v>
      </c>
      <c r="B400" t="s">
        <v>6515</v>
      </c>
      <c r="C400" s="64" t="s">
        <v>54</v>
      </c>
      <c r="D400" s="64" t="s">
        <v>24</v>
      </c>
      <c r="E400" s="65" t="s">
        <v>7301</v>
      </c>
      <c r="F400" s="66">
        <v>42411</v>
      </c>
      <c r="G400" s="70" t="s">
        <v>6597</v>
      </c>
      <c r="H400" s="70" t="s">
        <v>325</v>
      </c>
      <c r="I400" s="70" t="s">
        <v>211</v>
      </c>
      <c r="J400" s="70" t="s">
        <v>212</v>
      </c>
      <c r="K400" s="70" t="s">
        <v>6620</v>
      </c>
      <c r="L400" s="70" t="s">
        <v>7302</v>
      </c>
      <c r="M400" s="70" t="s">
        <v>221</v>
      </c>
      <c r="N400" s="70" t="s">
        <v>485</v>
      </c>
      <c r="O400" s="70" t="s">
        <v>205</v>
      </c>
      <c r="P400" s="69">
        <v>391528000</v>
      </c>
      <c r="Q400" s="68">
        <v>391528000</v>
      </c>
      <c r="R400" s="69">
        <v>0</v>
      </c>
      <c r="S400" s="70" t="s">
        <v>215</v>
      </c>
      <c r="T400" s="66" t="s">
        <v>24</v>
      </c>
      <c r="U400" s="70" t="s">
        <v>24</v>
      </c>
      <c r="V400" s="64"/>
      <c r="W400" s="70" t="s">
        <v>24</v>
      </c>
      <c r="X400" s="64"/>
      <c r="Y400" s="64"/>
    </row>
    <row r="401" spans="1:25" ht="60.75" thickBot="1">
      <c r="A401" s="63">
        <v>391</v>
      </c>
      <c r="B401" t="s">
        <v>6516</v>
      </c>
      <c r="C401" s="64" t="s">
        <v>54</v>
      </c>
      <c r="D401" s="64" t="s">
        <v>24</v>
      </c>
      <c r="E401" s="65" t="s">
        <v>7303</v>
      </c>
      <c r="F401" s="66">
        <v>42586</v>
      </c>
      <c r="G401" s="70" t="s">
        <v>6597</v>
      </c>
      <c r="H401" s="70" t="s">
        <v>325</v>
      </c>
      <c r="I401" s="70" t="s">
        <v>211</v>
      </c>
      <c r="J401" s="70" t="s">
        <v>212</v>
      </c>
      <c r="K401" s="70" t="s">
        <v>6668</v>
      </c>
      <c r="L401" s="70" t="s">
        <v>7304</v>
      </c>
      <c r="M401" s="70" t="s">
        <v>221</v>
      </c>
      <c r="N401" s="70" t="s">
        <v>485</v>
      </c>
      <c r="O401" s="70" t="s">
        <v>205</v>
      </c>
      <c r="P401" s="69">
        <v>126619000</v>
      </c>
      <c r="Q401" s="68">
        <v>126619000</v>
      </c>
      <c r="R401" s="69">
        <v>39030605</v>
      </c>
      <c r="S401" s="70" t="s">
        <v>215</v>
      </c>
      <c r="T401" s="66" t="s">
        <v>24</v>
      </c>
      <c r="U401" s="70" t="s">
        <v>24</v>
      </c>
      <c r="V401" s="64"/>
      <c r="W401" s="70" t="s">
        <v>24</v>
      </c>
      <c r="X401" s="64"/>
      <c r="Y401" s="64"/>
    </row>
    <row r="402" spans="1:25" ht="60.75" thickBot="1">
      <c r="A402" s="63">
        <v>392</v>
      </c>
      <c r="B402" t="s">
        <v>6517</v>
      </c>
      <c r="C402" s="64" t="s">
        <v>54</v>
      </c>
      <c r="D402" s="64" t="s">
        <v>24</v>
      </c>
      <c r="E402" s="65" t="s">
        <v>7305</v>
      </c>
      <c r="F402" s="66">
        <v>42950</v>
      </c>
      <c r="G402" s="70" t="s">
        <v>6597</v>
      </c>
      <c r="H402" s="70" t="s">
        <v>325</v>
      </c>
      <c r="I402" s="70" t="s">
        <v>211</v>
      </c>
      <c r="J402" s="70" t="s">
        <v>212</v>
      </c>
      <c r="K402" s="70" t="s">
        <v>6650</v>
      </c>
      <c r="L402" s="70" t="s">
        <v>6780</v>
      </c>
      <c r="M402" s="70" t="s">
        <v>221</v>
      </c>
      <c r="N402" s="70" t="s">
        <v>485</v>
      </c>
      <c r="O402" s="70" t="s">
        <v>205</v>
      </c>
      <c r="P402" s="69">
        <v>120981039</v>
      </c>
      <c r="Q402" s="68">
        <v>120981039</v>
      </c>
      <c r="R402" s="69">
        <v>172191154</v>
      </c>
      <c r="S402" s="70" t="s">
        <v>215</v>
      </c>
      <c r="T402" s="66" t="s">
        <v>24</v>
      </c>
      <c r="U402" s="70" t="s">
        <v>24</v>
      </c>
      <c r="V402" s="64"/>
      <c r="W402" s="70" t="s">
        <v>24</v>
      </c>
      <c r="X402" s="64"/>
      <c r="Y402" s="64"/>
    </row>
    <row r="403" spans="1:25" ht="60.75" thickBot="1">
      <c r="A403" s="63">
        <v>393</v>
      </c>
      <c r="B403" t="s">
        <v>6518</v>
      </c>
      <c r="C403" s="64" t="s">
        <v>54</v>
      </c>
      <c r="D403" s="64" t="s">
        <v>24</v>
      </c>
      <c r="E403" s="65" t="s">
        <v>7306</v>
      </c>
      <c r="F403" s="66">
        <v>43363</v>
      </c>
      <c r="G403" s="70" t="s">
        <v>6597</v>
      </c>
      <c r="H403" s="70" t="s">
        <v>325</v>
      </c>
      <c r="I403" s="70" t="s">
        <v>211</v>
      </c>
      <c r="J403" s="70" t="s">
        <v>212</v>
      </c>
      <c r="K403" s="70" t="s">
        <v>6620</v>
      </c>
      <c r="L403" s="70" t="s">
        <v>7307</v>
      </c>
      <c r="M403" s="70" t="s">
        <v>221</v>
      </c>
      <c r="N403" s="70" t="s">
        <v>485</v>
      </c>
      <c r="O403" s="70" t="s">
        <v>205</v>
      </c>
      <c r="P403" s="69">
        <v>274554000</v>
      </c>
      <c r="Q403" s="68">
        <v>274554000</v>
      </c>
      <c r="R403" s="69">
        <v>0</v>
      </c>
      <c r="S403" s="70" t="s">
        <v>206</v>
      </c>
      <c r="T403" s="66">
        <v>45258</v>
      </c>
      <c r="U403" s="70" t="s">
        <v>207</v>
      </c>
      <c r="V403" s="64">
        <v>0</v>
      </c>
      <c r="W403" s="70" t="s">
        <v>255</v>
      </c>
      <c r="X403" s="64"/>
      <c r="Y403" s="64"/>
    </row>
    <row r="404" spans="1:25" ht="60.75" thickBot="1">
      <c r="A404" s="63">
        <v>394</v>
      </c>
      <c r="B404" t="s">
        <v>6519</v>
      </c>
      <c r="C404" s="64" t="s">
        <v>54</v>
      </c>
      <c r="D404" s="64" t="s">
        <v>24</v>
      </c>
      <c r="E404" s="65" t="s">
        <v>7308</v>
      </c>
      <c r="F404" s="66">
        <v>44175</v>
      </c>
      <c r="G404" s="70" t="s">
        <v>6597</v>
      </c>
      <c r="H404" s="70" t="s">
        <v>325</v>
      </c>
      <c r="I404" s="70" t="s">
        <v>211</v>
      </c>
      <c r="J404" s="70" t="s">
        <v>212</v>
      </c>
      <c r="K404" s="70" t="s">
        <v>6620</v>
      </c>
      <c r="L404" s="70" t="s">
        <v>7309</v>
      </c>
      <c r="M404" s="70" t="s">
        <v>254</v>
      </c>
      <c r="N404" s="70" t="s">
        <v>254</v>
      </c>
      <c r="O404" s="70" t="s">
        <v>6606</v>
      </c>
      <c r="P404" s="69">
        <v>523178443</v>
      </c>
      <c r="Q404" s="68">
        <v>523178443</v>
      </c>
      <c r="R404" s="69">
        <v>0</v>
      </c>
      <c r="S404" s="70" t="s">
        <v>215</v>
      </c>
      <c r="T404" s="66" t="s">
        <v>24</v>
      </c>
      <c r="U404" s="70" t="s">
        <v>24</v>
      </c>
      <c r="V404" s="64"/>
      <c r="W404" s="70" t="s">
        <v>24</v>
      </c>
      <c r="X404" s="64"/>
      <c r="Y404" s="64"/>
    </row>
    <row r="405" spans="1:25" ht="60.75" thickBot="1">
      <c r="A405" s="63">
        <v>395</v>
      </c>
      <c r="B405" t="s">
        <v>6520</v>
      </c>
      <c r="C405" s="64" t="s">
        <v>54</v>
      </c>
      <c r="D405" s="64" t="s">
        <v>24</v>
      </c>
      <c r="E405" s="65" t="s">
        <v>7310</v>
      </c>
      <c r="F405" s="66">
        <v>44817</v>
      </c>
      <c r="G405" s="70" t="s">
        <v>6597</v>
      </c>
      <c r="H405" s="70" t="s">
        <v>325</v>
      </c>
      <c r="I405" s="70" t="s">
        <v>211</v>
      </c>
      <c r="J405" s="70" t="s">
        <v>212</v>
      </c>
      <c r="K405" s="70" t="s">
        <v>6650</v>
      </c>
      <c r="L405" s="70" t="s">
        <v>6778</v>
      </c>
      <c r="M405" s="70" t="s">
        <v>254</v>
      </c>
      <c r="N405" s="70" t="s">
        <v>254</v>
      </c>
      <c r="O405" s="70" t="s">
        <v>6606</v>
      </c>
      <c r="P405" s="69">
        <v>712801746</v>
      </c>
      <c r="Q405" s="68">
        <v>1090132004</v>
      </c>
      <c r="R405" s="69">
        <v>0</v>
      </c>
      <c r="S405" s="70" t="s">
        <v>215</v>
      </c>
      <c r="T405" s="66" t="s">
        <v>24</v>
      </c>
      <c r="U405" s="70" t="s">
        <v>24</v>
      </c>
      <c r="V405" s="64"/>
      <c r="W405" s="70" t="s">
        <v>24</v>
      </c>
      <c r="X405" s="64"/>
      <c r="Y405" s="64"/>
    </row>
    <row r="406" spans="1:25" ht="60.75" thickBot="1">
      <c r="A406" s="63">
        <v>396</v>
      </c>
      <c r="B406" t="s">
        <v>6521</v>
      </c>
      <c r="C406" s="64" t="s">
        <v>54</v>
      </c>
      <c r="D406" s="64" t="s">
        <v>24</v>
      </c>
      <c r="E406" s="65" t="s">
        <v>7311</v>
      </c>
      <c r="F406" s="66">
        <v>45083</v>
      </c>
      <c r="G406" s="70" t="s">
        <v>6597</v>
      </c>
      <c r="H406" s="70" t="s">
        <v>325</v>
      </c>
      <c r="I406" s="70" t="s">
        <v>211</v>
      </c>
      <c r="J406" s="70" t="s">
        <v>212</v>
      </c>
      <c r="K406" s="70" t="s">
        <v>6620</v>
      </c>
      <c r="L406" s="70" t="s">
        <v>6923</v>
      </c>
      <c r="M406" s="70" t="s">
        <v>254</v>
      </c>
      <c r="N406" s="70" t="s">
        <v>254</v>
      </c>
      <c r="O406" s="70" t="s">
        <v>6606</v>
      </c>
      <c r="P406" s="69">
        <v>364562880</v>
      </c>
      <c r="Q406" s="68">
        <v>364562880</v>
      </c>
      <c r="R406" s="69">
        <v>0</v>
      </c>
      <c r="S406" s="70" t="s">
        <v>215</v>
      </c>
      <c r="T406" s="66" t="s">
        <v>24</v>
      </c>
      <c r="U406" s="70" t="s">
        <v>24</v>
      </c>
      <c r="V406" s="64"/>
      <c r="W406" s="70" t="s">
        <v>24</v>
      </c>
      <c r="X406" s="64"/>
      <c r="Y406" s="64"/>
    </row>
    <row r="407" spans="1:25" ht="60.75" thickBot="1">
      <c r="A407" s="63">
        <v>397</v>
      </c>
      <c r="B407" t="s">
        <v>6522</v>
      </c>
      <c r="C407" s="64" t="s">
        <v>54</v>
      </c>
      <c r="D407" s="64" t="s">
        <v>24</v>
      </c>
      <c r="E407" s="65" t="s">
        <v>7312</v>
      </c>
      <c r="F407" s="66">
        <v>45049</v>
      </c>
      <c r="G407" s="70" t="s">
        <v>6597</v>
      </c>
      <c r="H407" s="70" t="s">
        <v>325</v>
      </c>
      <c r="I407" s="70" t="s">
        <v>211</v>
      </c>
      <c r="J407" s="70" t="s">
        <v>212</v>
      </c>
      <c r="K407" s="70" t="s">
        <v>6981</v>
      </c>
      <c r="L407" s="70" t="s">
        <v>6963</v>
      </c>
      <c r="M407" s="70" t="s">
        <v>254</v>
      </c>
      <c r="N407" s="70" t="s">
        <v>254</v>
      </c>
      <c r="O407" s="70" t="s">
        <v>6606</v>
      </c>
      <c r="P407" s="69">
        <v>4987807637</v>
      </c>
      <c r="Q407" s="68">
        <v>4987807637</v>
      </c>
      <c r="R407" s="69">
        <v>0</v>
      </c>
      <c r="S407" s="70" t="s">
        <v>215</v>
      </c>
      <c r="T407" s="66" t="s">
        <v>24</v>
      </c>
      <c r="U407" s="70" t="s">
        <v>24</v>
      </c>
      <c r="V407" s="64"/>
      <c r="W407" s="70" t="s">
        <v>24</v>
      </c>
      <c r="X407" s="64"/>
      <c r="Y407" s="64"/>
    </row>
    <row r="408" spans="1:25" ht="60.75" thickBot="1">
      <c r="A408" s="63">
        <v>398</v>
      </c>
      <c r="B408" t="s">
        <v>6523</v>
      </c>
      <c r="C408" s="64" t="s">
        <v>54</v>
      </c>
      <c r="D408" s="64" t="s">
        <v>24</v>
      </c>
      <c r="E408" s="65" t="s">
        <v>7313</v>
      </c>
      <c r="F408" s="66">
        <v>45105</v>
      </c>
      <c r="G408" s="70" t="s">
        <v>6597</v>
      </c>
      <c r="H408" s="70" t="s">
        <v>325</v>
      </c>
      <c r="I408" s="70" t="s">
        <v>211</v>
      </c>
      <c r="J408" s="70" t="s">
        <v>212</v>
      </c>
      <c r="K408" s="70" t="s">
        <v>6705</v>
      </c>
      <c r="L408" s="70" t="s">
        <v>6963</v>
      </c>
      <c r="M408" s="70" t="s">
        <v>254</v>
      </c>
      <c r="N408" s="70" t="s">
        <v>254</v>
      </c>
      <c r="O408" s="70" t="s">
        <v>6606</v>
      </c>
      <c r="P408" s="69">
        <v>4987807637</v>
      </c>
      <c r="Q408" s="68">
        <v>4987807637</v>
      </c>
      <c r="R408" s="69">
        <v>0</v>
      </c>
      <c r="S408" s="70" t="s">
        <v>215</v>
      </c>
      <c r="T408" s="66" t="s">
        <v>24</v>
      </c>
      <c r="U408" s="70" t="s">
        <v>24</v>
      </c>
      <c r="V408" s="64"/>
      <c r="W408" s="70" t="s">
        <v>24</v>
      </c>
      <c r="X408" s="64"/>
      <c r="Y408" s="64"/>
    </row>
    <row r="409" spans="1:25" ht="72.75" thickBot="1">
      <c r="A409" s="63">
        <v>399</v>
      </c>
      <c r="B409" t="s">
        <v>6524</v>
      </c>
      <c r="C409" s="64" t="s">
        <v>54</v>
      </c>
      <c r="D409" s="64" t="s">
        <v>24</v>
      </c>
      <c r="E409" s="65" t="s">
        <v>7314</v>
      </c>
      <c r="F409" s="66">
        <v>45142</v>
      </c>
      <c r="G409" s="70" t="s">
        <v>6597</v>
      </c>
      <c r="H409" s="70" t="s">
        <v>325</v>
      </c>
      <c r="I409" s="70" t="s">
        <v>211</v>
      </c>
      <c r="J409" s="70" t="s">
        <v>212</v>
      </c>
      <c r="K409" s="70" t="s">
        <v>6650</v>
      </c>
      <c r="L409" s="70" t="s">
        <v>7043</v>
      </c>
      <c r="M409" s="70" t="s">
        <v>254</v>
      </c>
      <c r="N409" s="70" t="s">
        <v>254</v>
      </c>
      <c r="O409" s="70" t="s">
        <v>6606</v>
      </c>
      <c r="P409" s="69">
        <v>701645733</v>
      </c>
      <c r="Q409" s="68">
        <v>701645733</v>
      </c>
      <c r="R409" s="69">
        <v>0</v>
      </c>
      <c r="S409" s="70" t="s">
        <v>215</v>
      </c>
      <c r="T409" s="66" t="s">
        <v>24</v>
      </c>
      <c r="U409" s="70" t="s">
        <v>24</v>
      </c>
      <c r="V409" s="64"/>
      <c r="W409" s="70" t="s">
        <v>24</v>
      </c>
      <c r="X409" s="64"/>
      <c r="Y409" s="64"/>
    </row>
    <row r="410" spans="1:25" ht="60.75" thickBot="1">
      <c r="A410" s="63">
        <v>400</v>
      </c>
      <c r="B410" t="s">
        <v>6525</v>
      </c>
      <c r="C410" s="64" t="s">
        <v>54</v>
      </c>
      <c r="D410" s="64" t="s">
        <v>24</v>
      </c>
      <c r="E410" s="65" t="s">
        <v>7315</v>
      </c>
      <c r="F410" s="66">
        <v>45274</v>
      </c>
      <c r="G410" s="70" t="s">
        <v>6597</v>
      </c>
      <c r="H410" s="70" t="s">
        <v>325</v>
      </c>
      <c r="I410" s="70" t="s">
        <v>211</v>
      </c>
      <c r="J410" s="70" t="s">
        <v>203</v>
      </c>
      <c r="K410" s="70" t="s">
        <v>7316</v>
      </c>
      <c r="L410" s="70" t="s">
        <v>6963</v>
      </c>
      <c r="M410" s="70" t="s">
        <v>254</v>
      </c>
      <c r="N410" s="70" t="s">
        <v>254</v>
      </c>
      <c r="O410" s="70" t="s">
        <v>6606</v>
      </c>
      <c r="P410" s="69">
        <v>4987807637</v>
      </c>
      <c r="Q410" s="68">
        <v>4987807637</v>
      </c>
      <c r="R410" s="69">
        <v>0</v>
      </c>
      <c r="S410" s="70" t="s">
        <v>215</v>
      </c>
      <c r="T410" s="66" t="s">
        <v>24</v>
      </c>
      <c r="U410" s="70" t="s">
        <v>24</v>
      </c>
      <c r="V410" s="64"/>
      <c r="W410" s="70" t="s">
        <v>24</v>
      </c>
      <c r="X410" s="64"/>
      <c r="Y410" s="64"/>
    </row>
    <row r="411" spans="1:25" ht="60.75" thickBot="1">
      <c r="A411" s="63">
        <v>401</v>
      </c>
      <c r="B411" t="s">
        <v>6526</v>
      </c>
      <c r="C411" s="64" t="s">
        <v>54</v>
      </c>
      <c r="D411" s="64" t="s">
        <v>24</v>
      </c>
      <c r="E411" s="65" t="s">
        <v>7317</v>
      </c>
      <c r="F411" s="66">
        <v>41239</v>
      </c>
      <c r="G411" s="70" t="s">
        <v>6597</v>
      </c>
      <c r="H411" s="70" t="s">
        <v>325</v>
      </c>
      <c r="I411" s="70" t="s">
        <v>211</v>
      </c>
      <c r="J411" s="70" t="s">
        <v>212</v>
      </c>
      <c r="K411" s="70" t="s">
        <v>6620</v>
      </c>
      <c r="L411" s="70" t="s">
        <v>6637</v>
      </c>
      <c r="M411" s="70" t="s">
        <v>254</v>
      </c>
      <c r="N411" s="70" t="s">
        <v>254</v>
      </c>
      <c r="O411" s="70" t="s">
        <v>234</v>
      </c>
      <c r="P411" s="69">
        <v>1416751383</v>
      </c>
      <c r="Q411" s="68">
        <v>1416751383</v>
      </c>
      <c r="R411" s="69">
        <v>0</v>
      </c>
      <c r="S411" s="70" t="s">
        <v>215</v>
      </c>
      <c r="T411" s="66" t="s">
        <v>24</v>
      </c>
      <c r="U411" s="70" t="s">
        <v>24</v>
      </c>
      <c r="V411" s="64"/>
      <c r="W411" s="70" t="s">
        <v>24</v>
      </c>
      <c r="X411" s="64"/>
      <c r="Y411" s="64"/>
    </row>
    <row r="412" spans="1:25" ht="60.75" thickBot="1">
      <c r="A412" s="63">
        <v>402</v>
      </c>
      <c r="B412" t="s">
        <v>6527</v>
      </c>
      <c r="C412" s="64" t="s">
        <v>54</v>
      </c>
      <c r="D412" s="64" t="s">
        <v>24</v>
      </c>
      <c r="E412" s="65" t="s">
        <v>7318</v>
      </c>
      <c r="F412" s="66">
        <v>41442</v>
      </c>
      <c r="G412" s="70" t="s">
        <v>6597</v>
      </c>
      <c r="H412" s="70" t="s">
        <v>325</v>
      </c>
      <c r="I412" s="70" t="s">
        <v>211</v>
      </c>
      <c r="J412" s="70" t="s">
        <v>212</v>
      </c>
      <c r="K412" s="70" t="s">
        <v>6620</v>
      </c>
      <c r="L412" s="70" t="s">
        <v>7319</v>
      </c>
      <c r="M412" s="70" t="s">
        <v>221</v>
      </c>
      <c r="N412" s="70" t="s">
        <v>485</v>
      </c>
      <c r="O412" s="70" t="s">
        <v>205</v>
      </c>
      <c r="P412" s="69">
        <v>400000000</v>
      </c>
      <c r="Q412" s="68">
        <v>400000000</v>
      </c>
      <c r="R412" s="69">
        <v>0</v>
      </c>
      <c r="S412" s="70" t="s">
        <v>215</v>
      </c>
      <c r="T412" s="66" t="s">
        <v>24</v>
      </c>
      <c r="U412" s="70" t="s">
        <v>24</v>
      </c>
      <c r="V412" s="64"/>
      <c r="W412" s="70" t="s">
        <v>24</v>
      </c>
      <c r="X412" s="64"/>
      <c r="Y412" s="64"/>
    </row>
    <row r="413" spans="1:25" ht="84.75" thickBot="1">
      <c r="A413" s="63">
        <v>403</v>
      </c>
      <c r="B413" t="s">
        <v>6528</v>
      </c>
      <c r="C413" s="64" t="s">
        <v>54</v>
      </c>
      <c r="D413" s="64" t="s">
        <v>24</v>
      </c>
      <c r="E413" s="65" t="s">
        <v>7320</v>
      </c>
      <c r="F413" s="66">
        <v>41454</v>
      </c>
      <c r="G413" s="70" t="s">
        <v>6597</v>
      </c>
      <c r="H413" s="70" t="s">
        <v>333</v>
      </c>
      <c r="I413" s="70" t="s">
        <v>211</v>
      </c>
      <c r="J413" s="70" t="s">
        <v>212</v>
      </c>
      <c r="K413" s="70" t="s">
        <v>6620</v>
      </c>
      <c r="L413" s="70" t="s">
        <v>7321</v>
      </c>
      <c r="M413" s="70" t="s">
        <v>221</v>
      </c>
      <c r="N413" s="70" t="s">
        <v>485</v>
      </c>
      <c r="O413" s="70" t="s">
        <v>205</v>
      </c>
      <c r="P413" s="69">
        <v>0</v>
      </c>
      <c r="Q413" s="68">
        <v>0</v>
      </c>
      <c r="R413" s="69">
        <v>0</v>
      </c>
      <c r="S413" s="70" t="s">
        <v>215</v>
      </c>
      <c r="T413" s="66" t="s">
        <v>24</v>
      </c>
      <c r="U413" s="70" t="s">
        <v>24</v>
      </c>
      <c r="V413" s="64"/>
      <c r="W413" s="70" t="s">
        <v>24</v>
      </c>
      <c r="X413" s="64"/>
      <c r="Y413" s="64"/>
    </row>
    <row r="414" spans="1:25" ht="60.75" thickBot="1">
      <c r="A414" s="63">
        <v>404</v>
      </c>
      <c r="B414" t="s">
        <v>6529</v>
      </c>
      <c r="C414" s="64" t="s">
        <v>54</v>
      </c>
      <c r="D414" s="64" t="s">
        <v>24</v>
      </c>
      <c r="E414" s="65" t="s">
        <v>7322</v>
      </c>
      <c r="F414" s="66">
        <v>41552</v>
      </c>
      <c r="G414" s="70" t="s">
        <v>6597</v>
      </c>
      <c r="H414" s="70" t="s">
        <v>325</v>
      </c>
      <c r="I414" s="70" t="s">
        <v>211</v>
      </c>
      <c r="J414" s="70" t="s">
        <v>212</v>
      </c>
      <c r="K414" s="70" t="s">
        <v>6705</v>
      </c>
      <c r="L414" s="70" t="s">
        <v>7323</v>
      </c>
      <c r="M414" s="70" t="s">
        <v>221</v>
      </c>
      <c r="N414" s="70" t="s">
        <v>485</v>
      </c>
      <c r="O414" s="70" t="s">
        <v>205</v>
      </c>
      <c r="P414" s="69">
        <v>8340718678</v>
      </c>
      <c r="Q414" s="68">
        <v>8340718678</v>
      </c>
      <c r="R414" s="69">
        <v>0</v>
      </c>
      <c r="S414" s="70" t="s">
        <v>215</v>
      </c>
      <c r="T414" s="66" t="s">
        <v>24</v>
      </c>
      <c r="U414" s="70" t="s">
        <v>24</v>
      </c>
      <c r="V414" s="64"/>
      <c r="W414" s="70" t="s">
        <v>24</v>
      </c>
      <c r="X414" s="64"/>
      <c r="Y414" s="64"/>
    </row>
    <row r="415" spans="1:25" ht="60.75" thickBot="1">
      <c r="A415" s="63">
        <v>405</v>
      </c>
      <c r="B415" t="s">
        <v>6530</v>
      </c>
      <c r="C415" s="64" t="s">
        <v>54</v>
      </c>
      <c r="D415" s="64" t="s">
        <v>24</v>
      </c>
      <c r="E415" s="65" t="s">
        <v>7324</v>
      </c>
      <c r="F415" s="66">
        <v>41659</v>
      </c>
      <c r="G415" s="70" t="s">
        <v>6597</v>
      </c>
      <c r="H415" s="70" t="s">
        <v>325</v>
      </c>
      <c r="I415" s="70" t="s">
        <v>211</v>
      </c>
      <c r="J415" s="70" t="s">
        <v>212</v>
      </c>
      <c r="K415" s="70" t="s">
        <v>6705</v>
      </c>
      <c r="L415" s="70" t="s">
        <v>7325</v>
      </c>
      <c r="M415" s="70" t="s">
        <v>221</v>
      </c>
      <c r="N415" s="70" t="s">
        <v>485</v>
      </c>
      <c r="O415" s="70" t="s">
        <v>205</v>
      </c>
      <c r="P415" s="69">
        <v>3481654970</v>
      </c>
      <c r="Q415" s="68">
        <v>176850000</v>
      </c>
      <c r="R415" s="69">
        <v>0</v>
      </c>
      <c r="S415" s="70" t="s">
        <v>215</v>
      </c>
      <c r="T415" s="66" t="s">
        <v>24</v>
      </c>
      <c r="U415" s="70" t="s">
        <v>24</v>
      </c>
      <c r="V415" s="64"/>
      <c r="W415" s="70" t="s">
        <v>24</v>
      </c>
      <c r="X415" s="64"/>
      <c r="Y415" s="64"/>
    </row>
    <row r="416" spans="1:25" ht="60.75" thickBot="1">
      <c r="A416" s="63">
        <v>406</v>
      </c>
      <c r="B416" t="s">
        <v>6531</v>
      </c>
      <c r="C416" s="64" t="s">
        <v>54</v>
      </c>
      <c r="D416" s="64" t="s">
        <v>24</v>
      </c>
      <c r="E416" s="65" t="s">
        <v>7326</v>
      </c>
      <c r="F416" s="66">
        <v>41691</v>
      </c>
      <c r="G416" s="70" t="s">
        <v>6597</v>
      </c>
      <c r="H416" s="70" t="s">
        <v>325</v>
      </c>
      <c r="I416" s="70" t="s">
        <v>211</v>
      </c>
      <c r="J416" s="70" t="s">
        <v>203</v>
      </c>
      <c r="K416" s="70" t="s">
        <v>6639</v>
      </c>
      <c r="L416" s="70" t="s">
        <v>7327</v>
      </c>
      <c r="M416" s="70" t="s">
        <v>221</v>
      </c>
      <c r="N416" s="70" t="s">
        <v>485</v>
      </c>
      <c r="O416" s="70" t="s">
        <v>205</v>
      </c>
      <c r="P416" s="69">
        <v>1207852078</v>
      </c>
      <c r="Q416" s="68">
        <v>1207852078</v>
      </c>
      <c r="R416" s="69">
        <v>0</v>
      </c>
      <c r="S416" s="70" t="s">
        <v>215</v>
      </c>
      <c r="T416" s="66" t="s">
        <v>24</v>
      </c>
      <c r="U416" s="70" t="s">
        <v>24</v>
      </c>
      <c r="V416" s="64"/>
      <c r="W416" s="70" t="s">
        <v>24</v>
      </c>
      <c r="X416" s="64"/>
      <c r="Y416" s="64"/>
    </row>
    <row r="417" spans="1:25" ht="84.75" thickBot="1">
      <c r="A417" s="63">
        <v>407</v>
      </c>
      <c r="B417" t="s">
        <v>6532</v>
      </c>
      <c r="C417" s="64" t="s">
        <v>54</v>
      </c>
      <c r="D417" s="64" t="s">
        <v>24</v>
      </c>
      <c r="E417" s="65" t="s">
        <v>7328</v>
      </c>
      <c r="F417" s="66">
        <v>41694</v>
      </c>
      <c r="G417" s="70" t="s">
        <v>6597</v>
      </c>
      <c r="H417" s="70" t="s">
        <v>333</v>
      </c>
      <c r="I417" s="70" t="s">
        <v>261</v>
      </c>
      <c r="J417" s="70" t="s">
        <v>212</v>
      </c>
      <c r="K417" s="70" t="s">
        <v>6705</v>
      </c>
      <c r="L417" s="70" t="s">
        <v>7329</v>
      </c>
      <c r="M417" s="70" t="s">
        <v>254</v>
      </c>
      <c r="N417" s="70" t="s">
        <v>254</v>
      </c>
      <c r="O417" s="70" t="s">
        <v>6606</v>
      </c>
      <c r="P417" s="69">
        <v>0</v>
      </c>
      <c r="Q417" s="68">
        <v>0</v>
      </c>
      <c r="R417" s="69">
        <v>0</v>
      </c>
      <c r="S417" s="70" t="s">
        <v>215</v>
      </c>
      <c r="T417" s="66" t="s">
        <v>24</v>
      </c>
      <c r="U417" s="70" t="s">
        <v>24</v>
      </c>
      <c r="V417" s="64"/>
      <c r="W417" s="70" t="s">
        <v>24</v>
      </c>
      <c r="X417" s="64"/>
      <c r="Y417" s="64"/>
    </row>
    <row r="418" spans="1:25" ht="60.75" thickBot="1">
      <c r="A418" s="63">
        <v>408</v>
      </c>
      <c r="B418" t="s">
        <v>6533</v>
      </c>
      <c r="C418" s="64" t="s">
        <v>54</v>
      </c>
      <c r="D418" s="64" t="s">
        <v>24</v>
      </c>
      <c r="E418" s="65" t="s">
        <v>7330</v>
      </c>
      <c r="F418" s="66">
        <v>41827</v>
      </c>
      <c r="G418" s="70" t="s">
        <v>6597</v>
      </c>
      <c r="H418" s="70" t="s">
        <v>325</v>
      </c>
      <c r="I418" s="70" t="s">
        <v>211</v>
      </c>
      <c r="J418" s="70" t="s">
        <v>203</v>
      </c>
      <c r="K418" s="70" t="s">
        <v>6601</v>
      </c>
      <c r="L418" s="70" t="s">
        <v>6637</v>
      </c>
      <c r="M418" s="70" t="s">
        <v>221</v>
      </c>
      <c r="N418" s="70" t="s">
        <v>485</v>
      </c>
      <c r="O418" s="70" t="s">
        <v>234</v>
      </c>
      <c r="P418" s="69">
        <v>250548028</v>
      </c>
      <c r="Q418" s="68">
        <v>250548028</v>
      </c>
      <c r="R418" s="69">
        <v>0</v>
      </c>
      <c r="S418" s="70" t="s">
        <v>215</v>
      </c>
      <c r="T418" s="66" t="s">
        <v>24</v>
      </c>
      <c r="U418" s="70" t="s">
        <v>24</v>
      </c>
      <c r="V418" s="64"/>
      <c r="W418" s="70" t="s">
        <v>24</v>
      </c>
      <c r="X418" s="64"/>
      <c r="Y418" s="64"/>
    </row>
    <row r="419" spans="1:25" ht="60.75" thickBot="1">
      <c r="A419" s="63">
        <v>409</v>
      </c>
      <c r="B419" t="s">
        <v>6534</v>
      </c>
      <c r="C419" s="64" t="s">
        <v>54</v>
      </c>
      <c r="D419" s="64" t="s">
        <v>24</v>
      </c>
      <c r="E419" s="65" t="s">
        <v>7331</v>
      </c>
      <c r="F419" s="66">
        <v>41788</v>
      </c>
      <c r="G419" s="70" t="s">
        <v>6597</v>
      </c>
      <c r="H419" s="70" t="s">
        <v>325</v>
      </c>
      <c r="I419" s="70" t="s">
        <v>273</v>
      </c>
      <c r="J419" s="70" t="s">
        <v>203</v>
      </c>
      <c r="K419" s="70" t="s">
        <v>6639</v>
      </c>
      <c r="L419" s="70" t="s">
        <v>7332</v>
      </c>
      <c r="M419" s="70" t="s">
        <v>221</v>
      </c>
      <c r="N419" s="70" t="s">
        <v>485</v>
      </c>
      <c r="O419" s="70" t="s">
        <v>205</v>
      </c>
      <c r="P419" s="69">
        <v>402500000</v>
      </c>
      <c r="Q419" s="68">
        <v>402500000</v>
      </c>
      <c r="R419" s="69">
        <v>0</v>
      </c>
      <c r="S419" s="70" t="s">
        <v>215</v>
      </c>
      <c r="T419" s="66" t="s">
        <v>24</v>
      </c>
      <c r="U419" s="70" t="s">
        <v>24</v>
      </c>
      <c r="V419" s="64"/>
      <c r="W419" s="70" t="s">
        <v>24</v>
      </c>
      <c r="X419" s="64"/>
      <c r="Y419" s="64"/>
    </row>
    <row r="420" spans="1:25" ht="60.75" thickBot="1">
      <c r="A420" s="63">
        <v>410</v>
      </c>
      <c r="B420" t="s">
        <v>6535</v>
      </c>
      <c r="C420" s="64" t="s">
        <v>54</v>
      </c>
      <c r="D420" s="64" t="s">
        <v>24</v>
      </c>
      <c r="E420" s="65" t="s">
        <v>7333</v>
      </c>
      <c r="F420" s="66">
        <v>42029</v>
      </c>
      <c r="G420" s="70" t="s">
        <v>6597</v>
      </c>
      <c r="H420" s="70" t="s">
        <v>325</v>
      </c>
      <c r="I420" s="70" t="s">
        <v>211</v>
      </c>
      <c r="J420" s="70" t="s">
        <v>212</v>
      </c>
      <c r="K420" s="70" t="s">
        <v>6620</v>
      </c>
      <c r="L420" s="70" t="s">
        <v>7334</v>
      </c>
      <c r="M420" s="70" t="s">
        <v>221</v>
      </c>
      <c r="N420" s="70" t="s">
        <v>485</v>
      </c>
      <c r="O420" s="70" t="s">
        <v>205</v>
      </c>
      <c r="P420" s="69">
        <v>1357541000</v>
      </c>
      <c r="Q420" s="68">
        <v>1357541</v>
      </c>
      <c r="R420" s="69">
        <v>2200268202</v>
      </c>
      <c r="S420" s="70" t="s">
        <v>215</v>
      </c>
      <c r="T420" s="66" t="s">
        <v>24</v>
      </c>
      <c r="U420" s="70" t="s">
        <v>24</v>
      </c>
      <c r="V420" s="64"/>
      <c r="W420" s="70" t="s">
        <v>24</v>
      </c>
      <c r="X420" s="64"/>
      <c r="Y420" s="64"/>
    </row>
    <row r="421" spans="1:25" ht="84.75" thickBot="1">
      <c r="A421" s="63">
        <v>411</v>
      </c>
      <c r="B421" t="s">
        <v>6536</v>
      </c>
      <c r="C421" s="64" t="s">
        <v>54</v>
      </c>
      <c r="D421" s="64" t="s">
        <v>24</v>
      </c>
      <c r="E421" s="65" t="s">
        <v>7335</v>
      </c>
      <c r="F421" s="66">
        <v>41912</v>
      </c>
      <c r="G421" s="70" t="s">
        <v>6597</v>
      </c>
      <c r="H421" s="70" t="s">
        <v>333</v>
      </c>
      <c r="I421" s="70" t="s">
        <v>261</v>
      </c>
      <c r="J421" s="70" t="s">
        <v>212</v>
      </c>
      <c r="K421" s="70" t="s">
        <v>6705</v>
      </c>
      <c r="L421" s="70" t="s">
        <v>7265</v>
      </c>
      <c r="M421" s="70" t="s">
        <v>221</v>
      </c>
      <c r="N421" s="70" t="s">
        <v>485</v>
      </c>
      <c r="O421" s="70" t="s">
        <v>205</v>
      </c>
      <c r="P421" s="69">
        <v>0</v>
      </c>
      <c r="Q421" s="68">
        <v>0</v>
      </c>
      <c r="R421" s="69">
        <v>0</v>
      </c>
      <c r="S421" s="70" t="s">
        <v>206</v>
      </c>
      <c r="T421" s="66">
        <v>45147</v>
      </c>
      <c r="U421" s="70" t="s">
        <v>207</v>
      </c>
      <c r="V421" s="64">
        <v>0</v>
      </c>
      <c r="W421" s="70" t="s">
        <v>255</v>
      </c>
      <c r="X421" s="64"/>
      <c r="Y421" s="64"/>
    </row>
    <row r="422" spans="1:25" ht="60.75" thickBot="1">
      <c r="A422" s="63">
        <v>412</v>
      </c>
      <c r="B422" t="s">
        <v>6537</v>
      </c>
      <c r="C422" s="64" t="s">
        <v>54</v>
      </c>
      <c r="D422" s="64" t="s">
        <v>24</v>
      </c>
      <c r="E422" s="65" t="s">
        <v>7336</v>
      </c>
      <c r="F422" s="66">
        <v>42051</v>
      </c>
      <c r="G422" s="70" t="s">
        <v>6597</v>
      </c>
      <c r="H422" s="70" t="s">
        <v>325</v>
      </c>
      <c r="I422" s="70" t="s">
        <v>211</v>
      </c>
      <c r="J422" s="70" t="s">
        <v>212</v>
      </c>
      <c r="K422" s="70" t="s">
        <v>6650</v>
      </c>
      <c r="L422" s="70" t="s">
        <v>7337</v>
      </c>
      <c r="M422" s="70" t="s">
        <v>221</v>
      </c>
      <c r="N422" s="70" t="s">
        <v>485</v>
      </c>
      <c r="O422" s="70" t="s">
        <v>205</v>
      </c>
      <c r="P422" s="69">
        <v>599464000</v>
      </c>
      <c r="Q422" s="68">
        <v>599464000</v>
      </c>
      <c r="R422" s="69">
        <v>0</v>
      </c>
      <c r="S422" s="70" t="s">
        <v>215</v>
      </c>
      <c r="T422" s="66" t="s">
        <v>24</v>
      </c>
      <c r="U422" s="70" t="s">
        <v>24</v>
      </c>
      <c r="V422" s="64"/>
      <c r="W422" s="70" t="s">
        <v>24</v>
      </c>
      <c r="X422" s="64"/>
      <c r="Y422" s="64"/>
    </row>
    <row r="423" spans="1:25" ht="60.75" thickBot="1">
      <c r="A423" s="63">
        <v>413</v>
      </c>
      <c r="B423" t="s">
        <v>6538</v>
      </c>
      <c r="C423" s="64" t="s">
        <v>54</v>
      </c>
      <c r="D423" s="64" t="s">
        <v>24</v>
      </c>
      <c r="E423" s="65" t="s">
        <v>7338</v>
      </c>
      <c r="F423" s="66">
        <v>42194</v>
      </c>
      <c r="G423" s="70" t="s">
        <v>6597</v>
      </c>
      <c r="H423" s="70" t="s">
        <v>325</v>
      </c>
      <c r="I423" s="70" t="s">
        <v>211</v>
      </c>
      <c r="J423" s="70" t="s">
        <v>212</v>
      </c>
      <c r="K423" s="70" t="s">
        <v>6620</v>
      </c>
      <c r="L423" s="70" t="s">
        <v>6780</v>
      </c>
      <c r="M423" s="70" t="s">
        <v>221</v>
      </c>
      <c r="N423" s="70" t="s">
        <v>485</v>
      </c>
      <c r="O423" s="70" t="s">
        <v>205</v>
      </c>
      <c r="P423" s="69">
        <v>779856000</v>
      </c>
      <c r="Q423" s="68">
        <v>779856000</v>
      </c>
      <c r="R423" s="69">
        <v>0</v>
      </c>
      <c r="S423" s="70" t="s">
        <v>215</v>
      </c>
      <c r="T423" s="66" t="s">
        <v>24</v>
      </c>
      <c r="U423" s="70" t="s">
        <v>24</v>
      </c>
      <c r="V423" s="64"/>
      <c r="W423" s="70" t="s">
        <v>24</v>
      </c>
      <c r="X423" s="64"/>
      <c r="Y423" s="64"/>
    </row>
    <row r="424" spans="1:25" ht="60.75" thickBot="1">
      <c r="A424" s="63">
        <v>414</v>
      </c>
      <c r="B424" t="s">
        <v>6539</v>
      </c>
      <c r="C424" s="64" t="s">
        <v>54</v>
      </c>
      <c r="D424" s="64" t="s">
        <v>24</v>
      </c>
      <c r="E424" s="65" t="s">
        <v>7339</v>
      </c>
      <c r="F424" s="66">
        <v>42088</v>
      </c>
      <c r="G424" s="70" t="s">
        <v>6597</v>
      </c>
      <c r="H424" s="70" t="s">
        <v>325</v>
      </c>
      <c r="I424" s="70" t="s">
        <v>211</v>
      </c>
      <c r="J424" s="70" t="s">
        <v>212</v>
      </c>
      <c r="K424" s="70" t="s">
        <v>6620</v>
      </c>
      <c r="L424" s="70" t="s">
        <v>7340</v>
      </c>
      <c r="M424" s="70" t="s">
        <v>221</v>
      </c>
      <c r="N424" s="70" t="s">
        <v>485</v>
      </c>
      <c r="O424" s="70" t="s">
        <v>205</v>
      </c>
      <c r="P424" s="69">
        <v>202651000</v>
      </c>
      <c r="Q424" s="68">
        <v>202651000</v>
      </c>
      <c r="R424" s="69">
        <v>0</v>
      </c>
      <c r="S424" s="70" t="s">
        <v>215</v>
      </c>
      <c r="T424" s="66" t="s">
        <v>24</v>
      </c>
      <c r="U424" s="70" t="s">
        <v>24</v>
      </c>
      <c r="V424" s="64"/>
      <c r="W424" s="70" t="s">
        <v>24</v>
      </c>
      <c r="X424" s="64"/>
      <c r="Y424" s="64"/>
    </row>
    <row r="425" spans="1:25" ht="60.75" thickBot="1">
      <c r="A425" s="63">
        <v>415</v>
      </c>
      <c r="B425" t="s">
        <v>6540</v>
      </c>
      <c r="C425" s="64" t="s">
        <v>54</v>
      </c>
      <c r="D425" s="64" t="s">
        <v>24</v>
      </c>
      <c r="E425" s="65" t="s">
        <v>7341</v>
      </c>
      <c r="F425" s="66">
        <v>42166</v>
      </c>
      <c r="G425" s="70" t="s">
        <v>6597</v>
      </c>
      <c r="H425" s="70" t="s">
        <v>325</v>
      </c>
      <c r="I425" s="70" t="s">
        <v>211</v>
      </c>
      <c r="J425" s="70" t="s">
        <v>212</v>
      </c>
      <c r="K425" s="70" t="s">
        <v>6620</v>
      </c>
      <c r="L425" s="70" t="s">
        <v>7342</v>
      </c>
      <c r="M425" s="70" t="s">
        <v>221</v>
      </c>
      <c r="N425" s="70" t="s">
        <v>485</v>
      </c>
      <c r="O425" s="70" t="s">
        <v>229</v>
      </c>
      <c r="P425" s="69">
        <v>133000000</v>
      </c>
      <c r="Q425" s="68">
        <v>133000000</v>
      </c>
      <c r="R425" s="69">
        <v>0</v>
      </c>
      <c r="S425" s="70" t="s">
        <v>215</v>
      </c>
      <c r="T425" s="66" t="s">
        <v>24</v>
      </c>
      <c r="U425" s="70" t="s">
        <v>24</v>
      </c>
      <c r="V425" s="64"/>
      <c r="W425" s="70" t="s">
        <v>24</v>
      </c>
      <c r="X425" s="64"/>
      <c r="Y425" s="64"/>
    </row>
    <row r="426" spans="1:25" ht="60.75" thickBot="1">
      <c r="A426" s="63">
        <v>416</v>
      </c>
      <c r="B426" t="s">
        <v>6541</v>
      </c>
      <c r="C426" s="64" t="s">
        <v>54</v>
      </c>
      <c r="D426" s="64" t="s">
        <v>24</v>
      </c>
      <c r="E426" s="65" t="s">
        <v>7343</v>
      </c>
      <c r="F426" s="66">
        <v>42131</v>
      </c>
      <c r="G426" s="70" t="s">
        <v>6597</v>
      </c>
      <c r="H426" s="70" t="s">
        <v>325</v>
      </c>
      <c r="I426" s="70" t="s">
        <v>211</v>
      </c>
      <c r="J426" s="70" t="s">
        <v>212</v>
      </c>
      <c r="K426" s="70" t="s">
        <v>6620</v>
      </c>
      <c r="L426" s="70" t="s">
        <v>7344</v>
      </c>
      <c r="M426" s="70" t="s">
        <v>221</v>
      </c>
      <c r="N426" s="70" t="s">
        <v>485</v>
      </c>
      <c r="O426" s="70" t="s">
        <v>205</v>
      </c>
      <c r="P426" s="69">
        <v>1438058000</v>
      </c>
      <c r="Q426" s="68">
        <v>1438058000</v>
      </c>
      <c r="R426" s="69">
        <v>0</v>
      </c>
      <c r="S426" s="70" t="s">
        <v>215</v>
      </c>
      <c r="T426" s="66" t="s">
        <v>24</v>
      </c>
      <c r="U426" s="70" t="s">
        <v>24</v>
      </c>
      <c r="V426" s="64"/>
      <c r="W426" s="70" t="s">
        <v>24</v>
      </c>
      <c r="X426" s="64"/>
      <c r="Y426" s="64"/>
    </row>
    <row r="427" spans="1:25" ht="60.75" thickBot="1">
      <c r="A427" s="63">
        <v>417</v>
      </c>
      <c r="B427" t="s">
        <v>6542</v>
      </c>
      <c r="C427" s="64" t="s">
        <v>54</v>
      </c>
      <c r="D427" s="64" t="s">
        <v>24</v>
      </c>
      <c r="E427" s="65" t="s">
        <v>7345</v>
      </c>
      <c r="F427" s="66">
        <v>42166</v>
      </c>
      <c r="G427" s="70" t="s">
        <v>6597</v>
      </c>
      <c r="H427" s="70" t="s">
        <v>325</v>
      </c>
      <c r="I427" s="70" t="s">
        <v>261</v>
      </c>
      <c r="J427" s="70" t="s">
        <v>212</v>
      </c>
      <c r="K427" s="70" t="s">
        <v>6705</v>
      </c>
      <c r="L427" s="70" t="s">
        <v>7346</v>
      </c>
      <c r="M427" s="70" t="s">
        <v>254</v>
      </c>
      <c r="N427" s="70" t="s">
        <v>254</v>
      </c>
      <c r="O427" s="70" t="s">
        <v>234</v>
      </c>
      <c r="P427" s="69">
        <v>420899191</v>
      </c>
      <c r="Q427" s="68">
        <v>420899191</v>
      </c>
      <c r="R427" s="69">
        <v>0</v>
      </c>
      <c r="S427" s="70" t="s">
        <v>215</v>
      </c>
      <c r="T427" s="66" t="s">
        <v>24</v>
      </c>
      <c r="U427" s="70" t="s">
        <v>24</v>
      </c>
      <c r="V427" s="64"/>
      <c r="W427" s="70" t="s">
        <v>24</v>
      </c>
      <c r="X427" s="64"/>
      <c r="Y427" s="64"/>
    </row>
    <row r="428" spans="1:25" ht="60.75" thickBot="1">
      <c r="A428" s="63">
        <v>418</v>
      </c>
      <c r="B428" t="s">
        <v>6543</v>
      </c>
      <c r="C428" s="64" t="s">
        <v>54</v>
      </c>
      <c r="D428" s="64" t="s">
        <v>24</v>
      </c>
      <c r="E428" s="65" t="s">
        <v>7347</v>
      </c>
      <c r="F428" s="66">
        <v>42270</v>
      </c>
      <c r="G428" s="70" t="s">
        <v>6597</v>
      </c>
      <c r="H428" s="70" t="s">
        <v>325</v>
      </c>
      <c r="I428" s="70" t="s">
        <v>211</v>
      </c>
      <c r="J428" s="70" t="s">
        <v>212</v>
      </c>
      <c r="K428" s="70" t="s">
        <v>6620</v>
      </c>
      <c r="L428" s="70" t="s">
        <v>7348</v>
      </c>
      <c r="M428" s="70" t="s">
        <v>254</v>
      </c>
      <c r="N428" s="70" t="s">
        <v>254</v>
      </c>
      <c r="O428" s="70" t="s">
        <v>6606</v>
      </c>
      <c r="P428" s="69">
        <v>2012835250</v>
      </c>
      <c r="Q428" s="68">
        <v>2012835250</v>
      </c>
      <c r="R428" s="69">
        <v>0</v>
      </c>
      <c r="S428" s="70" t="s">
        <v>215</v>
      </c>
      <c r="T428" s="66" t="s">
        <v>24</v>
      </c>
      <c r="U428" s="70" t="s">
        <v>24</v>
      </c>
      <c r="V428" s="64"/>
      <c r="W428" s="70" t="s">
        <v>24</v>
      </c>
      <c r="X428" s="64"/>
      <c r="Y428" s="64"/>
    </row>
    <row r="429" spans="1:25" ht="84.75" thickBot="1">
      <c r="A429" s="63">
        <v>419</v>
      </c>
      <c r="B429" t="s">
        <v>6544</v>
      </c>
      <c r="C429" s="64" t="s">
        <v>54</v>
      </c>
      <c r="D429" s="64" t="s">
        <v>24</v>
      </c>
      <c r="E429" s="65" t="s">
        <v>7349</v>
      </c>
      <c r="F429" s="66">
        <v>42177</v>
      </c>
      <c r="G429" s="70" t="s">
        <v>6597</v>
      </c>
      <c r="H429" s="70" t="s">
        <v>333</v>
      </c>
      <c r="I429" s="70" t="s">
        <v>211</v>
      </c>
      <c r="J429" s="70" t="s">
        <v>212</v>
      </c>
      <c r="K429" s="70" t="s">
        <v>6657</v>
      </c>
      <c r="L429" s="70" t="s">
        <v>7350</v>
      </c>
      <c r="M429" s="70" t="s">
        <v>221</v>
      </c>
      <c r="N429" s="70" t="s">
        <v>485</v>
      </c>
      <c r="O429" s="70" t="s">
        <v>205</v>
      </c>
      <c r="P429" s="69">
        <v>0</v>
      </c>
      <c r="Q429" s="68">
        <v>0</v>
      </c>
      <c r="R429" s="69">
        <v>0</v>
      </c>
      <c r="S429" s="70" t="s">
        <v>206</v>
      </c>
      <c r="T429" s="66">
        <v>45125</v>
      </c>
      <c r="U429" s="70" t="s">
        <v>216</v>
      </c>
      <c r="V429" s="64">
        <v>0</v>
      </c>
      <c r="W429" s="70" t="s">
        <v>255</v>
      </c>
      <c r="X429" s="64"/>
      <c r="Y429" s="72" t="s">
        <v>7351</v>
      </c>
    </row>
    <row r="430" spans="1:25" ht="60.75" thickBot="1">
      <c r="A430" s="63">
        <v>420</v>
      </c>
      <c r="B430" t="s">
        <v>6545</v>
      </c>
      <c r="C430" s="64" t="s">
        <v>54</v>
      </c>
      <c r="D430" s="64" t="s">
        <v>24</v>
      </c>
      <c r="E430" s="65" t="s">
        <v>7352</v>
      </c>
      <c r="F430" s="66">
        <v>42208</v>
      </c>
      <c r="G430" s="70" t="s">
        <v>6597</v>
      </c>
      <c r="H430" s="70" t="s">
        <v>325</v>
      </c>
      <c r="I430" s="70" t="s">
        <v>211</v>
      </c>
      <c r="J430" s="70" t="s">
        <v>212</v>
      </c>
      <c r="K430" s="70" t="s">
        <v>6705</v>
      </c>
      <c r="L430" s="70" t="s">
        <v>7353</v>
      </c>
      <c r="M430" s="70" t="s">
        <v>221</v>
      </c>
      <c r="N430" s="70" t="s">
        <v>485</v>
      </c>
      <c r="O430" s="70" t="s">
        <v>205</v>
      </c>
      <c r="P430" s="69">
        <v>539576000</v>
      </c>
      <c r="Q430" s="68">
        <v>539576000</v>
      </c>
      <c r="R430" s="69">
        <v>0</v>
      </c>
      <c r="S430" s="70" t="s">
        <v>215</v>
      </c>
      <c r="T430" s="66" t="s">
        <v>24</v>
      </c>
      <c r="U430" s="70" t="s">
        <v>24</v>
      </c>
      <c r="V430" s="64"/>
      <c r="W430" s="70" t="s">
        <v>24</v>
      </c>
      <c r="X430" s="64"/>
      <c r="Y430" s="64"/>
    </row>
    <row r="431" spans="1:25" ht="60.75" thickBot="1">
      <c r="A431" s="63">
        <v>421</v>
      </c>
      <c r="B431" t="s">
        <v>6546</v>
      </c>
      <c r="C431" s="64" t="s">
        <v>54</v>
      </c>
      <c r="D431" s="64" t="s">
        <v>24</v>
      </c>
      <c r="E431" s="65" t="s">
        <v>7354</v>
      </c>
      <c r="F431" s="66">
        <v>42226</v>
      </c>
      <c r="G431" s="70" t="s">
        <v>6597</v>
      </c>
      <c r="H431" s="70" t="s">
        <v>325</v>
      </c>
      <c r="I431" s="70" t="s">
        <v>211</v>
      </c>
      <c r="J431" s="70" t="s">
        <v>212</v>
      </c>
      <c r="K431" s="70" t="s">
        <v>6657</v>
      </c>
      <c r="L431" s="70" t="s">
        <v>7355</v>
      </c>
      <c r="M431" s="70" t="s">
        <v>221</v>
      </c>
      <c r="N431" s="70" t="s">
        <v>485</v>
      </c>
      <c r="O431" s="70" t="s">
        <v>205</v>
      </c>
      <c r="P431" s="69">
        <v>8340718678</v>
      </c>
      <c r="Q431" s="68">
        <v>1048166000</v>
      </c>
      <c r="R431" s="69">
        <v>1441982112</v>
      </c>
      <c r="S431" s="70" t="s">
        <v>215</v>
      </c>
      <c r="T431" s="66" t="s">
        <v>24</v>
      </c>
      <c r="U431" s="70" t="s">
        <v>24</v>
      </c>
      <c r="V431" s="64"/>
      <c r="W431" s="70" t="s">
        <v>24</v>
      </c>
      <c r="X431" s="64"/>
      <c r="Y431" s="64"/>
    </row>
    <row r="432" spans="1:25" ht="60.75" thickBot="1">
      <c r="A432" s="63">
        <v>422</v>
      </c>
      <c r="B432" t="s">
        <v>6547</v>
      </c>
      <c r="C432" s="64" t="s">
        <v>54</v>
      </c>
      <c r="D432" s="64" t="s">
        <v>24</v>
      </c>
      <c r="E432" s="65" t="s">
        <v>7356</v>
      </c>
      <c r="F432" s="66">
        <v>42272</v>
      </c>
      <c r="G432" s="70" t="s">
        <v>6597</v>
      </c>
      <c r="H432" s="70" t="s">
        <v>325</v>
      </c>
      <c r="I432" s="70" t="s">
        <v>211</v>
      </c>
      <c r="J432" s="70" t="s">
        <v>212</v>
      </c>
      <c r="K432" s="70" t="s">
        <v>6657</v>
      </c>
      <c r="L432" s="70" t="s">
        <v>7357</v>
      </c>
      <c r="M432" s="70" t="s">
        <v>221</v>
      </c>
      <c r="N432" s="70" t="s">
        <v>485</v>
      </c>
      <c r="O432" s="70" t="s">
        <v>205</v>
      </c>
      <c r="P432" s="69">
        <v>1046978000</v>
      </c>
      <c r="Q432" s="68">
        <v>1046978000</v>
      </c>
      <c r="R432" s="69">
        <v>1228799094</v>
      </c>
      <c r="S432" s="70" t="s">
        <v>215</v>
      </c>
      <c r="T432" s="66" t="s">
        <v>24</v>
      </c>
      <c r="U432" s="70" t="s">
        <v>24</v>
      </c>
      <c r="V432" s="64"/>
      <c r="W432" s="70" t="s">
        <v>24</v>
      </c>
      <c r="X432" s="64"/>
      <c r="Y432" s="64"/>
    </row>
    <row r="433" spans="1:25" ht="60.75" thickBot="1">
      <c r="A433" s="63">
        <v>423</v>
      </c>
      <c r="B433" t="s">
        <v>6548</v>
      </c>
      <c r="C433" s="64" t="s">
        <v>54</v>
      </c>
      <c r="D433" s="64" t="s">
        <v>24</v>
      </c>
      <c r="E433" s="65" t="s">
        <v>7358</v>
      </c>
      <c r="F433" s="66">
        <v>42300</v>
      </c>
      <c r="G433" s="70" t="s">
        <v>6597</v>
      </c>
      <c r="H433" s="70" t="s">
        <v>325</v>
      </c>
      <c r="I433" s="70" t="s">
        <v>211</v>
      </c>
      <c r="J433" s="70" t="s">
        <v>212</v>
      </c>
      <c r="K433" s="70" t="s">
        <v>6657</v>
      </c>
      <c r="L433" s="70" t="s">
        <v>7359</v>
      </c>
      <c r="M433" s="70" t="s">
        <v>221</v>
      </c>
      <c r="N433" s="70" t="s">
        <v>485</v>
      </c>
      <c r="O433" s="70" t="s">
        <v>205</v>
      </c>
      <c r="P433" s="69">
        <v>565127000</v>
      </c>
      <c r="Q433" s="68">
        <v>565127000</v>
      </c>
      <c r="R433" s="69">
        <v>836031139</v>
      </c>
      <c r="S433" s="70" t="s">
        <v>215</v>
      </c>
      <c r="T433" s="66" t="s">
        <v>24</v>
      </c>
      <c r="U433" s="70" t="s">
        <v>24</v>
      </c>
      <c r="V433" s="64"/>
      <c r="W433" s="70" t="s">
        <v>24</v>
      </c>
      <c r="X433" s="64"/>
      <c r="Y433" s="64"/>
    </row>
    <row r="434" spans="1:25" ht="84.75" thickBot="1">
      <c r="A434" s="63">
        <v>424</v>
      </c>
      <c r="B434" t="s">
        <v>6549</v>
      </c>
      <c r="C434" s="64" t="s">
        <v>54</v>
      </c>
      <c r="D434" s="64" t="s">
        <v>24</v>
      </c>
      <c r="E434" s="65" t="s">
        <v>7360</v>
      </c>
      <c r="F434" s="66">
        <v>42201</v>
      </c>
      <c r="G434" s="70" t="s">
        <v>6597</v>
      </c>
      <c r="H434" s="70" t="s">
        <v>333</v>
      </c>
      <c r="I434" s="70" t="s">
        <v>211</v>
      </c>
      <c r="J434" s="70" t="s">
        <v>212</v>
      </c>
      <c r="K434" s="70" t="s">
        <v>6620</v>
      </c>
      <c r="L434" s="70" t="s">
        <v>7265</v>
      </c>
      <c r="M434" s="70" t="s">
        <v>254</v>
      </c>
      <c r="N434" s="70" t="s">
        <v>254</v>
      </c>
      <c r="O434" s="70" t="s">
        <v>205</v>
      </c>
      <c r="P434" s="69">
        <v>0</v>
      </c>
      <c r="Q434" s="68">
        <v>0</v>
      </c>
      <c r="R434" s="69">
        <v>0</v>
      </c>
      <c r="S434" s="70" t="s">
        <v>215</v>
      </c>
      <c r="T434" s="66" t="s">
        <v>24</v>
      </c>
      <c r="U434" s="70" t="s">
        <v>24</v>
      </c>
      <c r="V434" s="64"/>
      <c r="W434" s="70" t="s">
        <v>24</v>
      </c>
      <c r="X434" s="64"/>
      <c r="Y434" s="64"/>
    </row>
    <row r="435" spans="1:25" ht="60.75" thickBot="1">
      <c r="A435" s="63">
        <v>425</v>
      </c>
      <c r="B435" t="s">
        <v>6550</v>
      </c>
      <c r="C435" s="64" t="s">
        <v>54</v>
      </c>
      <c r="D435" s="64" t="s">
        <v>24</v>
      </c>
      <c r="E435" s="65" t="s">
        <v>7361</v>
      </c>
      <c r="F435" s="66">
        <v>42272</v>
      </c>
      <c r="G435" s="70" t="s">
        <v>6597</v>
      </c>
      <c r="H435" s="70" t="s">
        <v>325</v>
      </c>
      <c r="I435" s="70" t="s">
        <v>211</v>
      </c>
      <c r="J435" s="70" t="s">
        <v>212</v>
      </c>
      <c r="K435" s="70" t="s">
        <v>6705</v>
      </c>
      <c r="L435" s="70" t="s">
        <v>6741</v>
      </c>
      <c r="M435" s="70" t="s">
        <v>254</v>
      </c>
      <c r="N435" s="70" t="s">
        <v>254</v>
      </c>
      <c r="O435" s="70" t="s">
        <v>234</v>
      </c>
      <c r="P435" s="69">
        <v>292274326222</v>
      </c>
      <c r="Q435" s="68">
        <v>292274326222</v>
      </c>
      <c r="R435" s="69">
        <v>0</v>
      </c>
      <c r="S435" s="70" t="s">
        <v>215</v>
      </c>
      <c r="T435" s="66" t="s">
        <v>24</v>
      </c>
      <c r="U435" s="70" t="s">
        <v>24</v>
      </c>
      <c r="V435" s="64"/>
      <c r="W435" s="70" t="s">
        <v>24</v>
      </c>
      <c r="X435" s="64"/>
      <c r="Y435" s="64"/>
    </row>
    <row r="436" spans="1:25" ht="84.75" thickBot="1">
      <c r="A436" s="63">
        <v>426</v>
      </c>
      <c r="B436" t="s">
        <v>6551</v>
      </c>
      <c r="C436" s="64" t="s">
        <v>54</v>
      </c>
      <c r="D436" s="64" t="s">
        <v>24</v>
      </c>
      <c r="E436" s="65" t="s">
        <v>7362</v>
      </c>
      <c r="F436" s="66">
        <v>42312</v>
      </c>
      <c r="G436" s="70" t="s">
        <v>6597</v>
      </c>
      <c r="H436" s="70" t="s">
        <v>333</v>
      </c>
      <c r="I436" s="70" t="s">
        <v>211</v>
      </c>
      <c r="J436" s="70" t="s">
        <v>212</v>
      </c>
      <c r="K436" s="70" t="s">
        <v>6657</v>
      </c>
      <c r="L436" s="70" t="s">
        <v>7363</v>
      </c>
      <c r="M436" s="70" t="s">
        <v>254</v>
      </c>
      <c r="N436" s="70" t="s">
        <v>254</v>
      </c>
      <c r="O436" s="70" t="s">
        <v>234</v>
      </c>
      <c r="P436" s="69">
        <v>0</v>
      </c>
      <c r="Q436" s="68">
        <v>0</v>
      </c>
      <c r="R436" s="69">
        <v>0</v>
      </c>
      <c r="S436" s="70" t="s">
        <v>215</v>
      </c>
      <c r="T436" s="66" t="s">
        <v>24</v>
      </c>
      <c r="U436" s="70" t="s">
        <v>24</v>
      </c>
      <c r="V436" s="64"/>
      <c r="W436" s="70" t="s">
        <v>24</v>
      </c>
      <c r="X436" s="64"/>
      <c r="Y436" s="64"/>
    </row>
    <row r="437" spans="1:25" ht="60.75" thickBot="1">
      <c r="A437" s="63">
        <v>427</v>
      </c>
      <c r="B437" t="s">
        <v>6552</v>
      </c>
      <c r="C437" s="64" t="s">
        <v>54</v>
      </c>
      <c r="D437" s="64" t="s">
        <v>24</v>
      </c>
      <c r="E437" s="65" t="s">
        <v>7364</v>
      </c>
      <c r="F437" s="66">
        <v>42761</v>
      </c>
      <c r="G437" s="70" t="s">
        <v>6597</v>
      </c>
      <c r="H437" s="70" t="s">
        <v>325</v>
      </c>
      <c r="I437" s="70" t="s">
        <v>211</v>
      </c>
      <c r="J437" s="70" t="s">
        <v>212</v>
      </c>
      <c r="K437" s="70" t="s">
        <v>6705</v>
      </c>
      <c r="L437" s="70" t="s">
        <v>7365</v>
      </c>
      <c r="M437" s="70" t="s">
        <v>254</v>
      </c>
      <c r="N437" s="70" t="s">
        <v>254</v>
      </c>
      <c r="O437" s="70" t="s">
        <v>234</v>
      </c>
      <c r="P437" s="69">
        <v>3279742000</v>
      </c>
      <c r="Q437" s="68">
        <v>3279742000</v>
      </c>
      <c r="R437" s="69">
        <v>4801731252</v>
      </c>
      <c r="S437" s="70" t="s">
        <v>215</v>
      </c>
      <c r="T437" s="66" t="s">
        <v>24</v>
      </c>
      <c r="U437" s="70" t="s">
        <v>24</v>
      </c>
      <c r="V437" s="64"/>
      <c r="W437" s="70" t="s">
        <v>24</v>
      </c>
      <c r="X437" s="64"/>
      <c r="Y437" s="64"/>
    </row>
    <row r="438" spans="1:25" ht="60.75" thickBot="1">
      <c r="A438" s="63">
        <v>428</v>
      </c>
      <c r="B438" t="s">
        <v>6553</v>
      </c>
      <c r="C438" s="64" t="s">
        <v>54</v>
      </c>
      <c r="D438" s="64" t="s">
        <v>24</v>
      </c>
      <c r="E438" s="65" t="s">
        <v>7366</v>
      </c>
      <c r="F438" s="66">
        <v>42548</v>
      </c>
      <c r="G438" s="70" t="s">
        <v>6597</v>
      </c>
      <c r="H438" s="70" t="s">
        <v>325</v>
      </c>
      <c r="I438" s="70" t="s">
        <v>211</v>
      </c>
      <c r="J438" s="70" t="s">
        <v>212</v>
      </c>
      <c r="K438" s="70" t="s">
        <v>6705</v>
      </c>
      <c r="L438" s="70" t="s">
        <v>7367</v>
      </c>
      <c r="M438" s="70" t="s">
        <v>221</v>
      </c>
      <c r="N438" s="70" t="s">
        <v>485</v>
      </c>
      <c r="O438" s="70" t="s">
        <v>205</v>
      </c>
      <c r="P438" s="69">
        <v>5998258500</v>
      </c>
      <c r="Q438" s="68">
        <v>5998258500</v>
      </c>
      <c r="R438" s="69">
        <v>646945755</v>
      </c>
      <c r="S438" s="70" t="s">
        <v>215</v>
      </c>
      <c r="T438" s="66" t="s">
        <v>24</v>
      </c>
      <c r="U438" s="70" t="s">
        <v>24</v>
      </c>
      <c r="V438" s="64"/>
      <c r="W438" s="70" t="s">
        <v>24</v>
      </c>
      <c r="X438" s="64"/>
      <c r="Y438" s="64"/>
    </row>
    <row r="439" spans="1:25" ht="60.75" thickBot="1">
      <c r="A439" s="63">
        <v>429</v>
      </c>
      <c r="B439" t="s">
        <v>6554</v>
      </c>
      <c r="C439" s="64" t="s">
        <v>54</v>
      </c>
      <c r="D439" s="64" t="s">
        <v>24</v>
      </c>
      <c r="E439" s="65" t="s">
        <v>7368</v>
      </c>
      <c r="F439" s="66">
        <v>42492</v>
      </c>
      <c r="G439" s="70" t="s">
        <v>6597</v>
      </c>
      <c r="H439" s="70" t="s">
        <v>325</v>
      </c>
      <c r="I439" s="70" t="s">
        <v>211</v>
      </c>
      <c r="J439" s="70" t="s">
        <v>212</v>
      </c>
      <c r="K439" s="70" t="s">
        <v>6620</v>
      </c>
      <c r="L439" s="70" t="s">
        <v>7369</v>
      </c>
      <c r="M439" s="70" t="s">
        <v>221</v>
      </c>
      <c r="N439" s="70" t="s">
        <v>485</v>
      </c>
      <c r="O439" s="70" t="s">
        <v>205</v>
      </c>
      <c r="P439" s="69">
        <v>308000000</v>
      </c>
      <c r="Q439" s="68">
        <v>308000000</v>
      </c>
      <c r="R439" s="69">
        <v>0</v>
      </c>
      <c r="S439" s="70" t="s">
        <v>215</v>
      </c>
      <c r="T439" s="66" t="s">
        <v>24</v>
      </c>
      <c r="U439" s="70" t="s">
        <v>24</v>
      </c>
      <c r="V439" s="64"/>
      <c r="W439" s="70" t="s">
        <v>24</v>
      </c>
      <c r="X439" s="64"/>
      <c r="Y439" s="64"/>
    </row>
    <row r="440" spans="1:25" ht="60.75" thickBot="1">
      <c r="A440" s="63">
        <v>430</v>
      </c>
      <c r="B440" t="s">
        <v>6555</v>
      </c>
      <c r="C440" s="64" t="s">
        <v>54</v>
      </c>
      <c r="D440" s="64" t="s">
        <v>24</v>
      </c>
      <c r="E440" s="65" t="s">
        <v>7370</v>
      </c>
      <c r="F440" s="66">
        <v>42789</v>
      </c>
      <c r="G440" s="70" t="s">
        <v>6597</v>
      </c>
      <c r="H440" s="70" t="s">
        <v>325</v>
      </c>
      <c r="I440" s="70" t="s">
        <v>211</v>
      </c>
      <c r="J440" s="70" t="s">
        <v>212</v>
      </c>
      <c r="K440" s="70" t="s">
        <v>6705</v>
      </c>
      <c r="L440" s="70" t="s">
        <v>6741</v>
      </c>
      <c r="M440" s="70" t="s">
        <v>221</v>
      </c>
      <c r="N440" s="70" t="s">
        <v>485</v>
      </c>
      <c r="O440" s="70" t="s">
        <v>229</v>
      </c>
      <c r="P440" s="69">
        <v>9658991542</v>
      </c>
      <c r="Q440" s="68">
        <v>9658991542</v>
      </c>
      <c r="R440" s="69">
        <v>0</v>
      </c>
      <c r="S440" s="70" t="s">
        <v>215</v>
      </c>
      <c r="T440" s="66" t="s">
        <v>24</v>
      </c>
      <c r="U440" s="70" t="s">
        <v>24</v>
      </c>
      <c r="V440" s="64"/>
      <c r="W440" s="70" t="s">
        <v>24</v>
      </c>
      <c r="X440" s="64"/>
      <c r="Y440" s="64"/>
    </row>
    <row r="441" spans="1:25" ht="60.75" thickBot="1">
      <c r="A441" s="63">
        <v>431</v>
      </c>
      <c r="B441" t="s">
        <v>6556</v>
      </c>
      <c r="C441" s="64" t="s">
        <v>54</v>
      </c>
      <c r="D441" s="64" t="s">
        <v>24</v>
      </c>
      <c r="E441" s="65" t="s">
        <v>7371</v>
      </c>
      <c r="F441" s="66">
        <v>42779</v>
      </c>
      <c r="G441" s="70" t="s">
        <v>6597</v>
      </c>
      <c r="H441" s="70" t="s">
        <v>325</v>
      </c>
      <c r="I441" s="70" t="s">
        <v>211</v>
      </c>
      <c r="J441" s="70" t="s">
        <v>212</v>
      </c>
      <c r="K441" s="70" t="s">
        <v>6620</v>
      </c>
      <c r="L441" s="70" t="s">
        <v>7372</v>
      </c>
      <c r="M441" s="70" t="s">
        <v>254</v>
      </c>
      <c r="N441" s="70" t="s">
        <v>254</v>
      </c>
      <c r="O441" s="70" t="s">
        <v>234</v>
      </c>
      <c r="P441" s="69">
        <v>221315100</v>
      </c>
      <c r="Q441" s="68">
        <v>221315100</v>
      </c>
      <c r="R441" s="69">
        <v>0</v>
      </c>
      <c r="S441" s="70" t="s">
        <v>215</v>
      </c>
      <c r="T441" s="66" t="s">
        <v>24</v>
      </c>
      <c r="U441" s="70" t="s">
        <v>24</v>
      </c>
      <c r="V441" s="64"/>
      <c r="W441" s="70" t="s">
        <v>24</v>
      </c>
      <c r="X441" s="64"/>
      <c r="Y441" s="64"/>
    </row>
    <row r="442" spans="1:25" ht="144.75" thickBot="1">
      <c r="A442" s="63">
        <v>432</v>
      </c>
      <c r="B442" t="s">
        <v>6557</v>
      </c>
      <c r="C442" s="64" t="s">
        <v>54</v>
      </c>
      <c r="D442" s="64" t="s">
        <v>24</v>
      </c>
      <c r="E442" s="65" t="s">
        <v>7373</v>
      </c>
      <c r="F442" s="66">
        <v>42982</v>
      </c>
      <c r="G442" s="70" t="s">
        <v>6597</v>
      </c>
      <c r="H442" s="70" t="s">
        <v>325</v>
      </c>
      <c r="I442" s="70" t="s">
        <v>211</v>
      </c>
      <c r="J442" s="70" t="s">
        <v>212</v>
      </c>
      <c r="K442" s="70" t="s">
        <v>6650</v>
      </c>
      <c r="L442" s="70" t="s">
        <v>7374</v>
      </c>
      <c r="M442" s="70" t="s">
        <v>254</v>
      </c>
      <c r="N442" s="70" t="s">
        <v>254</v>
      </c>
      <c r="O442" s="70" t="s">
        <v>234</v>
      </c>
      <c r="P442" s="69">
        <v>221315100</v>
      </c>
      <c r="Q442" s="68">
        <v>221315100</v>
      </c>
      <c r="R442" s="69">
        <v>0</v>
      </c>
      <c r="S442" s="70" t="s">
        <v>215</v>
      </c>
      <c r="T442" s="66" t="s">
        <v>24</v>
      </c>
      <c r="U442" s="70" t="s">
        <v>24</v>
      </c>
      <c r="V442" s="64"/>
      <c r="W442" s="70" t="s">
        <v>24</v>
      </c>
      <c r="X442" s="64"/>
      <c r="Y442" s="64"/>
    </row>
    <row r="443" spans="1:25" ht="60.75" thickBot="1">
      <c r="A443" s="63">
        <v>433</v>
      </c>
      <c r="B443" t="s">
        <v>6558</v>
      </c>
      <c r="C443" s="64" t="s">
        <v>54</v>
      </c>
      <c r="D443" s="64" t="s">
        <v>24</v>
      </c>
      <c r="E443" s="65" t="s">
        <v>7375</v>
      </c>
      <c r="F443" s="66">
        <v>42640</v>
      </c>
      <c r="G443" s="70" t="s">
        <v>6597</v>
      </c>
      <c r="H443" s="70" t="s">
        <v>325</v>
      </c>
      <c r="I443" s="70" t="s">
        <v>269</v>
      </c>
      <c r="J443" s="70" t="s">
        <v>212</v>
      </c>
      <c r="K443" s="70" t="s">
        <v>6620</v>
      </c>
      <c r="L443" s="70" t="s">
        <v>6741</v>
      </c>
      <c r="M443" s="70" t="s">
        <v>221</v>
      </c>
      <c r="N443" s="70" t="s">
        <v>485</v>
      </c>
      <c r="O443" s="70" t="s">
        <v>6606</v>
      </c>
      <c r="P443" s="69">
        <v>4429314866</v>
      </c>
      <c r="Q443" s="68">
        <v>4429314866</v>
      </c>
      <c r="R443" s="69">
        <v>0</v>
      </c>
      <c r="S443" s="70" t="s">
        <v>215</v>
      </c>
      <c r="T443" s="66" t="s">
        <v>24</v>
      </c>
      <c r="U443" s="70" t="s">
        <v>24</v>
      </c>
      <c r="V443" s="64"/>
      <c r="W443" s="70" t="s">
        <v>24</v>
      </c>
      <c r="X443" s="64"/>
      <c r="Y443" s="64"/>
    </row>
    <row r="444" spans="1:25" ht="60.75" thickBot="1">
      <c r="A444" s="63">
        <v>434</v>
      </c>
      <c r="B444" t="s">
        <v>6559</v>
      </c>
      <c r="C444" s="64" t="s">
        <v>54</v>
      </c>
      <c r="D444" s="64" t="s">
        <v>24</v>
      </c>
      <c r="E444" s="65" t="s">
        <v>7376</v>
      </c>
      <c r="F444" s="66">
        <v>42873</v>
      </c>
      <c r="G444" s="70" t="s">
        <v>6597</v>
      </c>
      <c r="H444" s="70" t="s">
        <v>325</v>
      </c>
      <c r="I444" s="70" t="s">
        <v>211</v>
      </c>
      <c r="J444" s="70" t="s">
        <v>203</v>
      </c>
      <c r="K444" s="70" t="s">
        <v>7115</v>
      </c>
      <c r="L444" s="70" t="s">
        <v>7377</v>
      </c>
      <c r="M444" s="70" t="s">
        <v>221</v>
      </c>
      <c r="N444" s="70" t="s">
        <v>485</v>
      </c>
      <c r="O444" s="70" t="s">
        <v>205</v>
      </c>
      <c r="P444" s="69">
        <v>211862360</v>
      </c>
      <c r="Q444" s="68">
        <v>211862360</v>
      </c>
      <c r="R444" s="69">
        <v>0</v>
      </c>
      <c r="S444" s="70" t="s">
        <v>215</v>
      </c>
      <c r="T444" s="66" t="s">
        <v>24</v>
      </c>
      <c r="U444" s="70" t="s">
        <v>24</v>
      </c>
      <c r="V444" s="64"/>
      <c r="W444" s="70" t="s">
        <v>24</v>
      </c>
      <c r="X444" s="64"/>
      <c r="Y444" s="64"/>
    </row>
    <row r="445" spans="1:25" ht="60.75" thickBot="1">
      <c r="A445" s="63">
        <v>435</v>
      </c>
      <c r="B445" t="s">
        <v>6560</v>
      </c>
      <c r="C445" s="64" t="s">
        <v>54</v>
      </c>
      <c r="D445" s="64" t="s">
        <v>24</v>
      </c>
      <c r="E445" s="65" t="s">
        <v>7378</v>
      </c>
      <c r="F445" s="66">
        <v>42643</v>
      </c>
      <c r="G445" s="70" t="s">
        <v>6597</v>
      </c>
      <c r="H445" s="70" t="s">
        <v>325</v>
      </c>
      <c r="I445" s="70" t="s">
        <v>211</v>
      </c>
      <c r="J445" s="70" t="s">
        <v>212</v>
      </c>
      <c r="K445" s="70" t="s">
        <v>6620</v>
      </c>
      <c r="L445" s="70" t="s">
        <v>7379</v>
      </c>
      <c r="M445" s="70" t="s">
        <v>221</v>
      </c>
      <c r="N445" s="70" t="s">
        <v>485</v>
      </c>
      <c r="O445" s="70" t="s">
        <v>205</v>
      </c>
      <c r="P445" s="69">
        <v>294750000</v>
      </c>
      <c r="Q445" s="68">
        <v>294750000</v>
      </c>
      <c r="R445" s="69">
        <v>0</v>
      </c>
      <c r="S445" s="70" t="s">
        <v>215</v>
      </c>
      <c r="T445" s="66" t="s">
        <v>24</v>
      </c>
      <c r="U445" s="70" t="s">
        <v>24</v>
      </c>
      <c r="V445" s="64"/>
      <c r="W445" s="70" t="s">
        <v>24</v>
      </c>
      <c r="X445" s="64"/>
      <c r="Y445" s="64"/>
    </row>
    <row r="446" spans="1:25" ht="60.75" thickBot="1">
      <c r="A446" s="63">
        <v>436</v>
      </c>
      <c r="B446" t="s">
        <v>6561</v>
      </c>
      <c r="C446" s="64" t="s">
        <v>54</v>
      </c>
      <c r="D446" s="64" t="s">
        <v>24</v>
      </c>
      <c r="E446" s="65" t="s">
        <v>7380</v>
      </c>
      <c r="F446" s="66">
        <v>42971</v>
      </c>
      <c r="G446" s="70" t="s">
        <v>6597</v>
      </c>
      <c r="H446" s="70" t="s">
        <v>325</v>
      </c>
      <c r="I446" s="70" t="s">
        <v>211</v>
      </c>
      <c r="J446" s="70" t="s">
        <v>212</v>
      </c>
      <c r="K446" s="70" t="s">
        <v>6657</v>
      </c>
      <c r="L446" s="70" t="s">
        <v>6950</v>
      </c>
      <c r="M446" s="70" t="s">
        <v>254</v>
      </c>
      <c r="N446" s="70" t="s">
        <v>254</v>
      </c>
      <c r="O446" s="70" t="s">
        <v>6606</v>
      </c>
      <c r="P446" s="69">
        <v>146268000000</v>
      </c>
      <c r="Q446" s="68">
        <v>257496000001</v>
      </c>
      <c r="R446" s="69">
        <v>0</v>
      </c>
      <c r="S446" s="70" t="s">
        <v>215</v>
      </c>
      <c r="T446" s="66" t="s">
        <v>24</v>
      </c>
      <c r="U446" s="70" t="s">
        <v>24</v>
      </c>
      <c r="V446" s="64"/>
      <c r="W446" s="70" t="s">
        <v>24</v>
      </c>
      <c r="X446" s="64"/>
      <c r="Y446" s="64"/>
    </row>
    <row r="447" spans="1:25" ht="60.75" thickBot="1">
      <c r="A447" s="63">
        <v>437</v>
      </c>
      <c r="B447" t="s">
        <v>6562</v>
      </c>
      <c r="C447" s="64" t="s">
        <v>54</v>
      </c>
      <c r="D447" s="64" t="s">
        <v>24</v>
      </c>
      <c r="E447" s="65" t="s">
        <v>7381</v>
      </c>
      <c r="F447" s="66">
        <v>42822</v>
      </c>
      <c r="G447" s="70" t="s">
        <v>6597</v>
      </c>
      <c r="H447" s="70" t="s">
        <v>325</v>
      </c>
      <c r="I447" s="70" t="s">
        <v>211</v>
      </c>
      <c r="J447" s="70" t="s">
        <v>212</v>
      </c>
      <c r="K447" s="70" t="s">
        <v>6705</v>
      </c>
      <c r="L447" s="70" t="s">
        <v>6741</v>
      </c>
      <c r="M447" s="70" t="s">
        <v>221</v>
      </c>
      <c r="N447" s="70" t="s">
        <v>485</v>
      </c>
      <c r="O447" s="70" t="s">
        <v>205</v>
      </c>
      <c r="P447" s="69">
        <v>1032803800</v>
      </c>
      <c r="Q447" s="68">
        <v>1032803800</v>
      </c>
      <c r="R447" s="69">
        <v>1409296845</v>
      </c>
      <c r="S447" s="70" t="s">
        <v>215</v>
      </c>
      <c r="T447" s="66" t="s">
        <v>24</v>
      </c>
      <c r="U447" s="70" t="s">
        <v>24</v>
      </c>
      <c r="V447" s="64"/>
      <c r="W447" s="70" t="s">
        <v>24</v>
      </c>
      <c r="X447" s="64"/>
      <c r="Y447" s="64"/>
    </row>
    <row r="448" spans="1:25" ht="60.75" thickBot="1">
      <c r="A448" s="63">
        <v>438</v>
      </c>
      <c r="B448" t="s">
        <v>6563</v>
      </c>
      <c r="C448" s="64" t="s">
        <v>54</v>
      </c>
      <c r="D448" s="64" t="s">
        <v>24</v>
      </c>
      <c r="E448" s="65" t="s">
        <v>7382</v>
      </c>
      <c r="F448" s="66">
        <v>42873</v>
      </c>
      <c r="G448" s="70" t="s">
        <v>6597</v>
      </c>
      <c r="H448" s="70" t="s">
        <v>325</v>
      </c>
      <c r="I448" s="70" t="s">
        <v>211</v>
      </c>
      <c r="J448" s="70" t="s">
        <v>212</v>
      </c>
      <c r="K448" s="70" t="s">
        <v>6650</v>
      </c>
      <c r="L448" s="70" t="s">
        <v>6741</v>
      </c>
      <c r="M448" s="70" t="s">
        <v>221</v>
      </c>
      <c r="N448" s="70" t="s">
        <v>485</v>
      </c>
      <c r="O448" s="70" t="s">
        <v>205</v>
      </c>
      <c r="P448" s="69">
        <v>965237000</v>
      </c>
      <c r="Q448" s="68">
        <v>965237000</v>
      </c>
      <c r="R448" s="69">
        <v>1421183567</v>
      </c>
      <c r="S448" s="70" t="s">
        <v>215</v>
      </c>
      <c r="T448" s="66" t="s">
        <v>24</v>
      </c>
      <c r="U448" s="70" t="s">
        <v>24</v>
      </c>
      <c r="V448" s="64"/>
      <c r="W448" s="70" t="s">
        <v>24</v>
      </c>
      <c r="X448" s="64"/>
      <c r="Y448" s="64"/>
    </row>
    <row r="449" spans="1:25" ht="60.75" thickBot="1">
      <c r="A449" s="63">
        <v>439</v>
      </c>
      <c r="B449" t="s">
        <v>6564</v>
      </c>
      <c r="C449" s="64" t="s">
        <v>54</v>
      </c>
      <c r="D449" s="64" t="s">
        <v>24</v>
      </c>
      <c r="E449" s="65" t="s">
        <v>7383</v>
      </c>
      <c r="F449" s="66">
        <v>42761</v>
      </c>
      <c r="G449" s="70" t="s">
        <v>6597</v>
      </c>
      <c r="H449" s="70" t="s">
        <v>325</v>
      </c>
      <c r="I449" s="70" t="s">
        <v>211</v>
      </c>
      <c r="J449" s="70" t="s">
        <v>212</v>
      </c>
      <c r="K449" s="70" t="s">
        <v>6705</v>
      </c>
      <c r="L449" s="70" t="s">
        <v>6741</v>
      </c>
      <c r="M449" s="70" t="s">
        <v>254</v>
      </c>
      <c r="N449" s="70" t="s">
        <v>254</v>
      </c>
      <c r="O449" s="70" t="s">
        <v>234</v>
      </c>
      <c r="P449" s="69">
        <v>21575805000</v>
      </c>
      <c r="Q449" s="68">
        <v>21575805000</v>
      </c>
      <c r="R449" s="69">
        <v>22072415291</v>
      </c>
      <c r="S449" s="70" t="s">
        <v>215</v>
      </c>
      <c r="T449" s="66" t="s">
        <v>24</v>
      </c>
      <c r="U449" s="70" t="s">
        <v>24</v>
      </c>
      <c r="V449" s="64"/>
      <c r="W449" s="70" t="s">
        <v>24</v>
      </c>
      <c r="X449" s="64"/>
      <c r="Y449" s="64"/>
    </row>
    <row r="450" spans="1:25" ht="60.75" thickBot="1">
      <c r="A450" s="63">
        <v>440</v>
      </c>
      <c r="B450" t="s">
        <v>6565</v>
      </c>
      <c r="C450" s="64" t="s">
        <v>54</v>
      </c>
      <c r="D450" s="64" t="s">
        <v>24</v>
      </c>
      <c r="E450" s="65" t="s">
        <v>7384</v>
      </c>
      <c r="F450" s="66">
        <v>42754</v>
      </c>
      <c r="G450" s="70" t="s">
        <v>6597</v>
      </c>
      <c r="H450" s="70" t="s">
        <v>325</v>
      </c>
      <c r="I450" s="70" t="s">
        <v>211</v>
      </c>
      <c r="J450" s="70" t="s">
        <v>212</v>
      </c>
      <c r="K450" s="70" t="s">
        <v>6705</v>
      </c>
      <c r="L450" s="70" t="s">
        <v>6741</v>
      </c>
      <c r="M450" s="70" t="s">
        <v>254</v>
      </c>
      <c r="N450" s="70" t="s">
        <v>254</v>
      </c>
      <c r="O450" s="70" t="s">
        <v>234</v>
      </c>
      <c r="P450" s="69">
        <v>2788570260</v>
      </c>
      <c r="Q450" s="68">
        <v>2788570260</v>
      </c>
      <c r="R450" s="69">
        <v>4380527450</v>
      </c>
      <c r="S450" s="70" t="s">
        <v>215</v>
      </c>
      <c r="T450" s="66" t="s">
        <v>24</v>
      </c>
      <c r="U450" s="70" t="s">
        <v>24</v>
      </c>
      <c r="V450" s="64"/>
      <c r="W450" s="70" t="s">
        <v>24</v>
      </c>
      <c r="X450" s="64"/>
      <c r="Y450" s="64"/>
    </row>
    <row r="451" spans="1:25" ht="60.75" thickBot="1">
      <c r="A451" s="63">
        <v>441</v>
      </c>
      <c r="B451" t="s">
        <v>6566</v>
      </c>
      <c r="C451" s="64" t="s">
        <v>54</v>
      </c>
      <c r="D451" s="64" t="s">
        <v>24</v>
      </c>
      <c r="E451" s="65" t="s">
        <v>7385</v>
      </c>
      <c r="F451" s="66">
        <v>42786</v>
      </c>
      <c r="G451" s="70" t="s">
        <v>6597</v>
      </c>
      <c r="H451" s="70" t="s">
        <v>325</v>
      </c>
      <c r="I451" s="70" t="s">
        <v>211</v>
      </c>
      <c r="J451" s="70" t="s">
        <v>212</v>
      </c>
      <c r="K451" s="70" t="s">
        <v>6620</v>
      </c>
      <c r="L451" s="70" t="s">
        <v>6780</v>
      </c>
      <c r="M451" s="70" t="s">
        <v>221</v>
      </c>
      <c r="N451" s="70" t="s">
        <v>485</v>
      </c>
      <c r="O451" s="70" t="s">
        <v>205</v>
      </c>
      <c r="P451" s="69">
        <v>3830612000</v>
      </c>
      <c r="Q451" s="68">
        <v>3830612000</v>
      </c>
      <c r="R451" s="69">
        <v>0</v>
      </c>
      <c r="S451" s="70" t="s">
        <v>215</v>
      </c>
      <c r="T451" s="66" t="s">
        <v>24</v>
      </c>
      <c r="U451" s="70" t="s">
        <v>24</v>
      </c>
      <c r="V451" s="64"/>
      <c r="W451" s="70" t="s">
        <v>24</v>
      </c>
      <c r="X451" s="64"/>
      <c r="Y451" s="64"/>
    </row>
    <row r="452" spans="1:25" ht="60.75" thickBot="1">
      <c r="A452" s="63">
        <v>442</v>
      </c>
      <c r="B452" t="s">
        <v>6567</v>
      </c>
      <c r="C452" s="64" t="s">
        <v>54</v>
      </c>
      <c r="D452" s="64" t="s">
        <v>24</v>
      </c>
      <c r="E452" s="65" t="s">
        <v>7386</v>
      </c>
      <c r="F452" s="66">
        <v>43039</v>
      </c>
      <c r="G452" s="70" t="s">
        <v>6597</v>
      </c>
      <c r="H452" s="70" t="s">
        <v>325</v>
      </c>
      <c r="I452" s="70" t="s">
        <v>211</v>
      </c>
      <c r="J452" s="70" t="s">
        <v>212</v>
      </c>
      <c r="K452" s="70" t="s">
        <v>6705</v>
      </c>
      <c r="L452" s="70" t="s">
        <v>7387</v>
      </c>
      <c r="M452" s="70" t="s">
        <v>254</v>
      </c>
      <c r="N452" s="70" t="s">
        <v>254</v>
      </c>
      <c r="O452" s="70" t="s">
        <v>229</v>
      </c>
      <c r="P452" s="69">
        <v>23705022733</v>
      </c>
      <c r="Q452" s="68">
        <v>23705022733</v>
      </c>
      <c r="R452" s="69">
        <v>0</v>
      </c>
      <c r="S452" s="70" t="s">
        <v>215</v>
      </c>
      <c r="T452" s="66" t="s">
        <v>24</v>
      </c>
      <c r="U452" s="70" t="s">
        <v>24</v>
      </c>
      <c r="V452" s="64"/>
      <c r="W452" s="70" t="s">
        <v>24</v>
      </c>
      <c r="X452" s="64"/>
      <c r="Y452" s="64"/>
    </row>
    <row r="453" spans="1:25" ht="60.75" thickBot="1">
      <c r="A453" s="63">
        <v>443</v>
      </c>
      <c r="B453" t="s">
        <v>6568</v>
      </c>
      <c r="C453" s="64" t="s">
        <v>54</v>
      </c>
      <c r="D453" s="64" t="s">
        <v>24</v>
      </c>
      <c r="E453" s="65" t="s">
        <v>7388</v>
      </c>
      <c r="F453" s="66">
        <v>42845</v>
      </c>
      <c r="G453" s="70" t="s">
        <v>6597</v>
      </c>
      <c r="H453" s="70" t="s">
        <v>325</v>
      </c>
      <c r="I453" s="70" t="s">
        <v>211</v>
      </c>
      <c r="J453" s="70" t="s">
        <v>212</v>
      </c>
      <c r="K453" s="70" t="s">
        <v>6620</v>
      </c>
      <c r="L453" s="70" t="s">
        <v>7389</v>
      </c>
      <c r="M453" s="70" t="s">
        <v>254</v>
      </c>
      <c r="N453" s="70" t="s">
        <v>254</v>
      </c>
      <c r="O453" s="70" t="s">
        <v>234</v>
      </c>
      <c r="P453" s="69">
        <v>1823986000</v>
      </c>
      <c r="Q453" s="68">
        <v>1823986000</v>
      </c>
      <c r="R453" s="69">
        <v>0</v>
      </c>
      <c r="S453" s="70" t="s">
        <v>215</v>
      </c>
      <c r="T453" s="66" t="s">
        <v>24</v>
      </c>
      <c r="U453" s="70" t="s">
        <v>24</v>
      </c>
      <c r="V453" s="64"/>
      <c r="W453" s="70" t="s">
        <v>24</v>
      </c>
      <c r="X453" s="64"/>
      <c r="Y453" s="64"/>
    </row>
    <row r="454" spans="1:25" ht="60.75" thickBot="1">
      <c r="A454" s="63">
        <v>444</v>
      </c>
      <c r="B454" t="s">
        <v>6569</v>
      </c>
      <c r="C454" s="64" t="s">
        <v>54</v>
      </c>
      <c r="D454" s="64" t="s">
        <v>24</v>
      </c>
      <c r="E454" s="65" t="s">
        <v>7390</v>
      </c>
      <c r="F454" s="66">
        <v>43292</v>
      </c>
      <c r="G454" s="70" t="s">
        <v>6597</v>
      </c>
      <c r="H454" s="70" t="s">
        <v>325</v>
      </c>
      <c r="I454" s="70" t="s">
        <v>261</v>
      </c>
      <c r="J454" s="70" t="s">
        <v>212</v>
      </c>
      <c r="K454" s="70" t="s">
        <v>6705</v>
      </c>
      <c r="L454" s="70" t="s">
        <v>6950</v>
      </c>
      <c r="M454" s="70" t="s">
        <v>254</v>
      </c>
      <c r="N454" s="70" t="s">
        <v>254</v>
      </c>
      <c r="O454" s="70" t="s">
        <v>6606</v>
      </c>
      <c r="P454" s="69">
        <v>709716983</v>
      </c>
      <c r="Q454" s="68">
        <v>709716983</v>
      </c>
      <c r="R454" s="69">
        <v>0</v>
      </c>
      <c r="S454" s="70" t="s">
        <v>215</v>
      </c>
      <c r="T454" s="66" t="s">
        <v>24</v>
      </c>
      <c r="U454" s="70" t="s">
        <v>24</v>
      </c>
      <c r="V454" s="64"/>
      <c r="W454" s="70" t="s">
        <v>24</v>
      </c>
      <c r="X454" s="64"/>
      <c r="Y454" s="64"/>
    </row>
    <row r="455" spans="1:25" ht="60.75" thickBot="1">
      <c r="A455" s="63">
        <v>445</v>
      </c>
      <c r="B455" t="s">
        <v>6570</v>
      </c>
      <c r="C455" s="64" t="s">
        <v>54</v>
      </c>
      <c r="D455" s="64" t="s">
        <v>24</v>
      </c>
      <c r="E455" s="65" t="s">
        <v>7391</v>
      </c>
      <c r="F455" s="66">
        <v>42831</v>
      </c>
      <c r="G455" s="70" t="s">
        <v>6597</v>
      </c>
      <c r="H455" s="70" t="s">
        <v>325</v>
      </c>
      <c r="I455" s="70" t="s">
        <v>211</v>
      </c>
      <c r="J455" s="70" t="s">
        <v>212</v>
      </c>
      <c r="K455" s="70" t="s">
        <v>6657</v>
      </c>
      <c r="L455" s="70" t="s">
        <v>7392</v>
      </c>
      <c r="M455" s="70" t="s">
        <v>254</v>
      </c>
      <c r="N455" s="70" t="s">
        <v>254</v>
      </c>
      <c r="O455" s="70" t="s">
        <v>234</v>
      </c>
      <c r="P455" s="69">
        <v>1867753000</v>
      </c>
      <c r="Q455" s="68">
        <v>1867753000</v>
      </c>
      <c r="R455" s="69">
        <v>2592225748</v>
      </c>
      <c r="S455" s="70" t="s">
        <v>215</v>
      </c>
      <c r="T455" s="66" t="s">
        <v>24</v>
      </c>
      <c r="U455" s="70" t="s">
        <v>24</v>
      </c>
      <c r="V455" s="64"/>
      <c r="W455" s="70" t="s">
        <v>24</v>
      </c>
      <c r="X455" s="64"/>
      <c r="Y455" s="64"/>
    </row>
    <row r="456" spans="1:25" ht="60.75" thickBot="1">
      <c r="A456" s="63">
        <v>446</v>
      </c>
      <c r="B456" t="s">
        <v>6571</v>
      </c>
      <c r="C456" s="64" t="s">
        <v>54</v>
      </c>
      <c r="D456" s="64" t="s">
        <v>24</v>
      </c>
      <c r="E456" s="65" t="s">
        <v>7393</v>
      </c>
      <c r="F456" s="66">
        <v>43026</v>
      </c>
      <c r="G456" s="70" t="s">
        <v>6597</v>
      </c>
      <c r="H456" s="70" t="s">
        <v>325</v>
      </c>
      <c r="I456" s="70" t="s">
        <v>211</v>
      </c>
      <c r="J456" s="70" t="s">
        <v>212</v>
      </c>
      <c r="K456" s="70" t="s">
        <v>6705</v>
      </c>
      <c r="L456" s="70" t="s">
        <v>7394</v>
      </c>
      <c r="M456" s="70" t="s">
        <v>221</v>
      </c>
      <c r="N456" s="70" t="s">
        <v>485</v>
      </c>
      <c r="O456" s="70" t="s">
        <v>205</v>
      </c>
      <c r="P456" s="69">
        <v>353366443</v>
      </c>
      <c r="Q456" s="68">
        <v>353366443</v>
      </c>
      <c r="R456" s="69">
        <v>0</v>
      </c>
      <c r="S456" s="70" t="s">
        <v>215</v>
      </c>
      <c r="T456" s="66" t="s">
        <v>24</v>
      </c>
      <c r="U456" s="70" t="s">
        <v>24</v>
      </c>
      <c r="V456" s="64"/>
      <c r="W456" s="70" t="s">
        <v>24</v>
      </c>
      <c r="X456" s="64"/>
      <c r="Y456" s="64"/>
    </row>
    <row r="457" spans="1:25" ht="84.75" thickBot="1">
      <c r="A457" s="63">
        <v>447</v>
      </c>
      <c r="B457" t="s">
        <v>6572</v>
      </c>
      <c r="C457" s="64" t="s">
        <v>54</v>
      </c>
      <c r="D457" s="64" t="s">
        <v>24</v>
      </c>
      <c r="E457" s="65" t="s">
        <v>7395</v>
      </c>
      <c r="F457" s="66">
        <v>42899</v>
      </c>
      <c r="G457" s="70" t="s">
        <v>6597</v>
      </c>
      <c r="H457" s="70" t="s">
        <v>333</v>
      </c>
      <c r="I457" s="70" t="s">
        <v>211</v>
      </c>
      <c r="J457" s="70" t="s">
        <v>203</v>
      </c>
      <c r="K457" s="70" t="s">
        <v>6639</v>
      </c>
      <c r="L457" s="70" t="s">
        <v>7396</v>
      </c>
      <c r="M457" s="70" t="s">
        <v>254</v>
      </c>
      <c r="N457" s="70" t="s">
        <v>254</v>
      </c>
      <c r="O457" s="70" t="s">
        <v>229</v>
      </c>
      <c r="P457" s="69">
        <v>0</v>
      </c>
      <c r="Q457" s="68">
        <v>0</v>
      </c>
      <c r="R457" s="69">
        <v>0</v>
      </c>
      <c r="S457" s="70" t="s">
        <v>215</v>
      </c>
      <c r="T457" s="66" t="s">
        <v>24</v>
      </c>
      <c r="U457" s="70" t="s">
        <v>24</v>
      </c>
      <c r="V457" s="64"/>
      <c r="W457" s="70" t="s">
        <v>24</v>
      </c>
      <c r="X457" s="64"/>
      <c r="Y457" s="64"/>
    </row>
    <row r="458" spans="1:25" ht="60.75" thickBot="1">
      <c r="A458" s="63">
        <v>448</v>
      </c>
      <c r="B458" t="s">
        <v>6573</v>
      </c>
      <c r="C458" s="64" t="s">
        <v>54</v>
      </c>
      <c r="D458" s="64" t="s">
        <v>24</v>
      </c>
      <c r="E458" s="65" t="s">
        <v>7397</v>
      </c>
      <c r="F458" s="66">
        <v>43080</v>
      </c>
      <c r="G458" s="70" t="s">
        <v>6597</v>
      </c>
      <c r="H458" s="70" t="s">
        <v>325</v>
      </c>
      <c r="I458" s="70" t="s">
        <v>211</v>
      </c>
      <c r="J458" s="70" t="s">
        <v>212</v>
      </c>
      <c r="K458" s="70" t="s">
        <v>6650</v>
      </c>
      <c r="L458" s="70" t="s">
        <v>7398</v>
      </c>
      <c r="M458" s="70" t="s">
        <v>254</v>
      </c>
      <c r="N458" s="70" t="s">
        <v>254</v>
      </c>
      <c r="O458" s="70" t="s">
        <v>234</v>
      </c>
      <c r="P458" s="69">
        <v>920469000</v>
      </c>
      <c r="Q458" s="68">
        <v>920469000</v>
      </c>
      <c r="R458" s="69">
        <v>1062093746</v>
      </c>
      <c r="S458" s="70" t="s">
        <v>215</v>
      </c>
      <c r="T458" s="66" t="s">
        <v>24</v>
      </c>
      <c r="U458" s="70" t="s">
        <v>24</v>
      </c>
      <c r="V458" s="64"/>
      <c r="W458" s="70" t="s">
        <v>24</v>
      </c>
      <c r="X458" s="64"/>
      <c r="Y458" s="64"/>
    </row>
    <row r="459" spans="1:25" ht="72.75" thickBot="1">
      <c r="A459" s="63">
        <v>449</v>
      </c>
      <c r="B459" t="s">
        <v>6574</v>
      </c>
      <c r="C459" s="64" t="s">
        <v>54</v>
      </c>
      <c r="D459" s="64" t="s">
        <v>24</v>
      </c>
      <c r="E459" s="65" t="s">
        <v>7399</v>
      </c>
      <c r="F459" s="66">
        <v>43360</v>
      </c>
      <c r="G459" s="70" t="s">
        <v>6597</v>
      </c>
      <c r="H459" s="70" t="s">
        <v>325</v>
      </c>
      <c r="I459" s="70" t="s">
        <v>211</v>
      </c>
      <c r="J459" s="70" t="s">
        <v>212</v>
      </c>
      <c r="K459" s="70" t="s">
        <v>6657</v>
      </c>
      <c r="L459" s="70" t="s">
        <v>7400</v>
      </c>
      <c r="M459" s="70" t="s">
        <v>254</v>
      </c>
      <c r="N459" s="70" t="s">
        <v>254</v>
      </c>
      <c r="O459" s="70" t="s">
        <v>234</v>
      </c>
      <c r="P459" s="69">
        <v>1530798000</v>
      </c>
      <c r="Q459" s="68">
        <v>1530798000</v>
      </c>
      <c r="R459" s="69">
        <v>2036633823</v>
      </c>
      <c r="S459" s="70" t="s">
        <v>215</v>
      </c>
      <c r="T459" s="66" t="s">
        <v>24</v>
      </c>
      <c r="U459" s="70" t="s">
        <v>24</v>
      </c>
      <c r="V459" s="64"/>
      <c r="W459" s="70" t="s">
        <v>24</v>
      </c>
      <c r="X459" s="64"/>
      <c r="Y459" s="64"/>
    </row>
    <row r="460" spans="1:25" ht="60.75" thickBot="1">
      <c r="A460" s="63">
        <v>450</v>
      </c>
      <c r="B460" t="s">
        <v>6575</v>
      </c>
      <c r="C460" s="64" t="s">
        <v>54</v>
      </c>
      <c r="D460" s="64" t="s">
        <v>24</v>
      </c>
      <c r="E460" s="65" t="s">
        <v>7401</v>
      </c>
      <c r="F460" s="66">
        <v>43585</v>
      </c>
      <c r="G460" s="70" t="s">
        <v>6597</v>
      </c>
      <c r="H460" s="70" t="s">
        <v>325</v>
      </c>
      <c r="I460" s="70" t="s">
        <v>211</v>
      </c>
      <c r="J460" s="70" t="s">
        <v>212</v>
      </c>
      <c r="K460" s="70" t="s">
        <v>6620</v>
      </c>
      <c r="L460" s="70" t="s">
        <v>6754</v>
      </c>
      <c r="M460" s="70" t="s">
        <v>254</v>
      </c>
      <c r="N460" s="70" t="s">
        <v>254</v>
      </c>
      <c r="O460" s="70" t="s">
        <v>234</v>
      </c>
      <c r="P460" s="69">
        <v>369288000</v>
      </c>
      <c r="Q460" s="68">
        <v>369288000</v>
      </c>
      <c r="R460" s="69">
        <v>478584398</v>
      </c>
      <c r="S460" s="70" t="s">
        <v>215</v>
      </c>
      <c r="T460" s="66" t="s">
        <v>24</v>
      </c>
      <c r="U460" s="70" t="s">
        <v>24</v>
      </c>
      <c r="V460" s="64"/>
      <c r="W460" s="70" t="s">
        <v>24</v>
      </c>
      <c r="X460" s="64"/>
      <c r="Y460" s="64"/>
    </row>
    <row r="461" spans="1:25" ht="84.75" thickBot="1">
      <c r="A461" s="63">
        <v>451</v>
      </c>
      <c r="B461" t="s">
        <v>6576</v>
      </c>
      <c r="C461" s="64" t="s">
        <v>54</v>
      </c>
      <c r="D461" s="64" t="s">
        <v>24</v>
      </c>
      <c r="E461" s="65" t="s">
        <v>7402</v>
      </c>
      <c r="F461" s="66">
        <v>43350</v>
      </c>
      <c r="G461" s="70" t="s">
        <v>6597</v>
      </c>
      <c r="H461" s="70" t="s">
        <v>333</v>
      </c>
      <c r="I461" s="70" t="s">
        <v>211</v>
      </c>
      <c r="J461" s="70" t="s">
        <v>212</v>
      </c>
      <c r="K461" s="70" t="s">
        <v>6620</v>
      </c>
      <c r="L461" s="70" t="s">
        <v>7403</v>
      </c>
      <c r="M461" s="70" t="s">
        <v>254</v>
      </c>
      <c r="N461" s="70" t="s">
        <v>254</v>
      </c>
      <c r="O461" s="70" t="s">
        <v>6606</v>
      </c>
      <c r="P461" s="69">
        <v>0</v>
      </c>
      <c r="Q461" s="68">
        <v>0</v>
      </c>
      <c r="R461" s="69">
        <v>0</v>
      </c>
      <c r="S461" s="70" t="s">
        <v>215</v>
      </c>
      <c r="T461" s="66" t="s">
        <v>24</v>
      </c>
      <c r="U461" s="70" t="s">
        <v>24</v>
      </c>
      <c r="V461" s="64"/>
      <c r="W461" s="70" t="s">
        <v>24</v>
      </c>
      <c r="X461" s="64"/>
      <c r="Y461" s="64"/>
    </row>
    <row r="462" spans="1:25" ht="60.75" thickBot="1">
      <c r="A462" s="63">
        <v>452</v>
      </c>
      <c r="B462" t="s">
        <v>6577</v>
      </c>
      <c r="C462" s="64" t="s">
        <v>54</v>
      </c>
      <c r="D462" s="64" t="s">
        <v>24</v>
      </c>
      <c r="E462" s="65" t="s">
        <v>7404</v>
      </c>
      <c r="F462" s="66">
        <v>43609</v>
      </c>
      <c r="G462" s="70" t="s">
        <v>6597</v>
      </c>
      <c r="H462" s="70" t="s">
        <v>325</v>
      </c>
      <c r="I462" s="70" t="s">
        <v>211</v>
      </c>
      <c r="J462" s="70" t="s">
        <v>212</v>
      </c>
      <c r="K462" s="70" t="s">
        <v>6620</v>
      </c>
      <c r="L462" s="70" t="s">
        <v>7405</v>
      </c>
      <c r="M462" s="70" t="s">
        <v>254</v>
      </c>
      <c r="N462" s="70" t="s">
        <v>254</v>
      </c>
      <c r="O462" s="70" t="s">
        <v>6606</v>
      </c>
      <c r="P462" s="69">
        <v>707989500</v>
      </c>
      <c r="Q462" s="68">
        <v>707989500</v>
      </c>
      <c r="R462" s="69">
        <v>0</v>
      </c>
      <c r="S462" s="70" t="s">
        <v>215</v>
      </c>
      <c r="T462" s="66" t="s">
        <v>24</v>
      </c>
      <c r="U462" s="70" t="s">
        <v>24</v>
      </c>
      <c r="V462" s="64"/>
      <c r="W462" s="70" t="s">
        <v>24</v>
      </c>
      <c r="X462" s="64"/>
      <c r="Y462" s="64"/>
    </row>
    <row r="463" spans="1:25" ht="60.75" thickBot="1">
      <c r="A463" s="63">
        <v>453</v>
      </c>
      <c r="B463" t="s">
        <v>6578</v>
      </c>
      <c r="C463" s="64" t="s">
        <v>54</v>
      </c>
      <c r="D463" s="64" t="s">
        <v>24</v>
      </c>
      <c r="E463" s="65" t="s">
        <v>7406</v>
      </c>
      <c r="F463" s="66">
        <v>43308</v>
      </c>
      <c r="G463" s="70" t="s">
        <v>6597</v>
      </c>
      <c r="H463" s="70" t="s">
        <v>325</v>
      </c>
      <c r="I463" s="70" t="s">
        <v>211</v>
      </c>
      <c r="J463" s="70" t="s">
        <v>212</v>
      </c>
      <c r="K463" s="70" t="s">
        <v>6705</v>
      </c>
      <c r="L463" s="70" t="s">
        <v>7407</v>
      </c>
      <c r="M463" s="70" t="s">
        <v>254</v>
      </c>
      <c r="N463" s="70" t="s">
        <v>254</v>
      </c>
      <c r="O463" s="70" t="s">
        <v>234</v>
      </c>
      <c r="P463" s="69">
        <v>3804285000</v>
      </c>
      <c r="Q463" s="68">
        <v>3076600500</v>
      </c>
      <c r="R463" s="69">
        <v>5193348855</v>
      </c>
      <c r="S463" s="70" t="s">
        <v>215</v>
      </c>
      <c r="T463" s="66" t="s">
        <v>24</v>
      </c>
      <c r="U463" s="70" t="s">
        <v>24</v>
      </c>
      <c r="V463" s="64"/>
      <c r="W463" s="70" t="s">
        <v>24</v>
      </c>
      <c r="X463" s="64"/>
      <c r="Y463" s="64"/>
    </row>
    <row r="464" spans="1:25" ht="60.75" thickBot="1">
      <c r="A464" s="63">
        <v>454</v>
      </c>
      <c r="B464" t="s">
        <v>6579</v>
      </c>
      <c r="C464" s="64" t="s">
        <v>54</v>
      </c>
      <c r="D464" s="64" t="s">
        <v>24</v>
      </c>
      <c r="E464" s="65" t="s">
        <v>7408</v>
      </c>
      <c r="F464" s="66">
        <v>43270</v>
      </c>
      <c r="G464" s="70" t="s">
        <v>6597</v>
      </c>
      <c r="H464" s="70" t="s">
        <v>325</v>
      </c>
      <c r="I464" s="70" t="s">
        <v>261</v>
      </c>
      <c r="J464" s="70" t="s">
        <v>212</v>
      </c>
      <c r="K464" s="70" t="s">
        <v>6705</v>
      </c>
      <c r="L464" s="70" t="s">
        <v>7265</v>
      </c>
      <c r="M464" s="70" t="s">
        <v>221</v>
      </c>
      <c r="N464" s="70" t="s">
        <v>485</v>
      </c>
      <c r="O464" s="70" t="s">
        <v>6606</v>
      </c>
      <c r="P464" s="69">
        <v>2570942327</v>
      </c>
      <c r="Q464" s="68">
        <v>2570942327</v>
      </c>
      <c r="R464" s="69">
        <v>0</v>
      </c>
      <c r="S464" s="70" t="s">
        <v>215</v>
      </c>
      <c r="T464" s="66" t="s">
        <v>24</v>
      </c>
      <c r="U464" s="70" t="s">
        <v>24</v>
      </c>
      <c r="V464" s="64"/>
      <c r="W464" s="70" t="s">
        <v>24</v>
      </c>
      <c r="X464" s="64"/>
      <c r="Y464" s="64"/>
    </row>
    <row r="465" spans="1:25" ht="84.75" thickBot="1">
      <c r="A465" s="63">
        <v>455</v>
      </c>
      <c r="B465" t="s">
        <v>6580</v>
      </c>
      <c r="C465" s="64" t="s">
        <v>54</v>
      </c>
      <c r="D465" s="64" t="s">
        <v>24</v>
      </c>
      <c r="E465" s="65" t="s">
        <v>7409</v>
      </c>
      <c r="F465" s="66">
        <v>43810</v>
      </c>
      <c r="G465" s="70" t="s">
        <v>6597</v>
      </c>
      <c r="H465" s="70" t="s">
        <v>333</v>
      </c>
      <c r="I465" s="70" t="s">
        <v>211</v>
      </c>
      <c r="J465" s="70" t="s">
        <v>212</v>
      </c>
      <c r="K465" s="70" t="s">
        <v>6657</v>
      </c>
      <c r="L465" s="70" t="s">
        <v>6825</v>
      </c>
      <c r="M465" s="70" t="s">
        <v>254</v>
      </c>
      <c r="N465" s="70" t="s">
        <v>254</v>
      </c>
      <c r="O465" s="70" t="s">
        <v>6606</v>
      </c>
      <c r="P465" s="69">
        <v>0</v>
      </c>
      <c r="Q465" s="68">
        <v>0</v>
      </c>
      <c r="R465" s="69">
        <v>0</v>
      </c>
      <c r="S465" s="70" t="s">
        <v>215</v>
      </c>
      <c r="T465" s="66" t="s">
        <v>24</v>
      </c>
      <c r="U465" s="70" t="s">
        <v>24</v>
      </c>
      <c r="V465" s="64"/>
      <c r="W465" s="70" t="s">
        <v>24</v>
      </c>
      <c r="X465" s="64"/>
      <c r="Y465" s="64"/>
    </row>
    <row r="466" spans="1:25" ht="60.75" thickBot="1">
      <c r="A466" s="63">
        <v>456</v>
      </c>
      <c r="B466" t="s">
        <v>6581</v>
      </c>
      <c r="C466" s="64" t="s">
        <v>54</v>
      </c>
      <c r="D466" s="64" t="s">
        <v>24</v>
      </c>
      <c r="E466" s="65" t="s">
        <v>7410</v>
      </c>
      <c r="F466" s="66">
        <v>43553</v>
      </c>
      <c r="G466" s="70" t="s">
        <v>6597</v>
      </c>
      <c r="H466" s="70" t="s">
        <v>325</v>
      </c>
      <c r="I466" s="70" t="s">
        <v>261</v>
      </c>
      <c r="J466" s="70" t="s">
        <v>212</v>
      </c>
      <c r="K466" s="70" t="s">
        <v>6705</v>
      </c>
      <c r="L466" s="70" t="s">
        <v>7411</v>
      </c>
      <c r="M466" s="70" t="s">
        <v>254</v>
      </c>
      <c r="N466" s="70" t="s">
        <v>254</v>
      </c>
      <c r="O466" s="70" t="s">
        <v>229</v>
      </c>
      <c r="P466" s="69">
        <v>351297521</v>
      </c>
      <c r="Q466" s="68">
        <v>351297521</v>
      </c>
      <c r="R466" s="69">
        <v>470090098</v>
      </c>
      <c r="S466" s="70" t="s">
        <v>215</v>
      </c>
      <c r="T466" s="66" t="s">
        <v>24</v>
      </c>
      <c r="U466" s="70" t="s">
        <v>24</v>
      </c>
      <c r="V466" s="64"/>
      <c r="W466" s="70" t="s">
        <v>24</v>
      </c>
      <c r="X466" s="64"/>
      <c r="Y466" s="64"/>
    </row>
    <row r="467" spans="1:25" ht="60.75" thickBot="1">
      <c r="A467" s="63">
        <v>457</v>
      </c>
      <c r="B467" t="s">
        <v>6582</v>
      </c>
      <c r="C467" s="64" t="s">
        <v>54</v>
      </c>
      <c r="D467" s="64" t="s">
        <v>24</v>
      </c>
      <c r="E467" s="65" t="s">
        <v>7412</v>
      </c>
      <c r="F467" s="66">
        <v>43490</v>
      </c>
      <c r="G467" s="70" t="s">
        <v>6597</v>
      </c>
      <c r="H467" s="70" t="s">
        <v>325</v>
      </c>
      <c r="I467" s="70" t="s">
        <v>211</v>
      </c>
      <c r="J467" s="70" t="s">
        <v>212</v>
      </c>
      <c r="K467" s="70" t="s">
        <v>6620</v>
      </c>
      <c r="L467" s="70" t="s">
        <v>7413</v>
      </c>
      <c r="M467" s="70" t="s">
        <v>254</v>
      </c>
      <c r="N467" s="70" t="s">
        <v>254</v>
      </c>
      <c r="O467" s="70" t="s">
        <v>234</v>
      </c>
      <c r="P467" s="69">
        <v>1134056000</v>
      </c>
      <c r="Q467" s="68">
        <v>1134056000</v>
      </c>
      <c r="R467" s="69">
        <v>0</v>
      </c>
      <c r="S467" s="70" t="s">
        <v>215</v>
      </c>
      <c r="T467" s="66" t="s">
        <v>24</v>
      </c>
      <c r="U467" s="70" t="s">
        <v>24</v>
      </c>
      <c r="V467" s="64"/>
      <c r="W467" s="70" t="s">
        <v>24</v>
      </c>
      <c r="X467" s="64"/>
      <c r="Y467" s="64"/>
    </row>
    <row r="468" spans="1:25" ht="60.75" thickBot="1">
      <c r="A468" s="63">
        <v>458</v>
      </c>
      <c r="B468" t="s">
        <v>6583</v>
      </c>
      <c r="C468" s="64" t="s">
        <v>54</v>
      </c>
      <c r="D468" s="64" t="s">
        <v>24</v>
      </c>
      <c r="E468" s="65" t="s">
        <v>7414</v>
      </c>
      <c r="F468" s="66">
        <v>43368</v>
      </c>
      <c r="G468" s="70" t="s">
        <v>6597</v>
      </c>
      <c r="H468" s="70" t="s">
        <v>325</v>
      </c>
      <c r="I468" s="70" t="s">
        <v>261</v>
      </c>
      <c r="J468" s="70" t="s">
        <v>212</v>
      </c>
      <c r="K468" s="70" t="s">
        <v>6705</v>
      </c>
      <c r="L468" s="70" t="s">
        <v>7265</v>
      </c>
      <c r="M468" s="70" t="s">
        <v>221</v>
      </c>
      <c r="N468" s="70" t="s">
        <v>485</v>
      </c>
      <c r="O468" s="70" t="s">
        <v>234</v>
      </c>
      <c r="P468" s="69">
        <v>645009880</v>
      </c>
      <c r="Q468" s="68">
        <v>645009880</v>
      </c>
      <c r="R468" s="69">
        <v>0</v>
      </c>
      <c r="S468" s="70" t="s">
        <v>215</v>
      </c>
      <c r="T468" s="66" t="s">
        <v>24</v>
      </c>
      <c r="U468" s="70" t="s">
        <v>24</v>
      </c>
      <c r="V468" s="64"/>
      <c r="W468" s="70" t="s">
        <v>24</v>
      </c>
      <c r="X468" s="64"/>
      <c r="Y468" s="64"/>
    </row>
    <row r="469" spans="1:25" ht="60.75" thickBot="1">
      <c r="A469" s="63">
        <v>459</v>
      </c>
      <c r="B469" t="s">
        <v>6584</v>
      </c>
      <c r="C469" s="64" t="s">
        <v>54</v>
      </c>
      <c r="D469" s="64" t="s">
        <v>24</v>
      </c>
      <c r="E469" s="65" t="s">
        <v>7415</v>
      </c>
      <c r="F469" s="66">
        <v>43342</v>
      </c>
      <c r="G469" s="70" t="s">
        <v>6597</v>
      </c>
      <c r="H469" s="70" t="s">
        <v>325</v>
      </c>
      <c r="I469" s="70" t="s">
        <v>211</v>
      </c>
      <c r="J469" s="70" t="s">
        <v>212</v>
      </c>
      <c r="K469" s="70" t="s">
        <v>6620</v>
      </c>
      <c r="L469" s="70" t="s">
        <v>7367</v>
      </c>
      <c r="M469" s="70" t="s">
        <v>254</v>
      </c>
      <c r="N469" s="70" t="s">
        <v>254</v>
      </c>
      <c r="O469" s="70" t="s">
        <v>234</v>
      </c>
      <c r="P469" s="69">
        <v>9140531400</v>
      </c>
      <c r="Q469" s="68">
        <v>9140531400</v>
      </c>
      <c r="R469" s="69">
        <v>0</v>
      </c>
      <c r="S469" s="70" t="s">
        <v>215</v>
      </c>
      <c r="T469" s="66" t="s">
        <v>24</v>
      </c>
      <c r="U469" s="70" t="s">
        <v>24</v>
      </c>
      <c r="V469" s="64"/>
      <c r="W469" s="70" t="s">
        <v>24</v>
      </c>
      <c r="X469" s="64"/>
      <c r="Y469" s="64"/>
    </row>
    <row r="470" spans="1:25" ht="60.75" thickBot="1">
      <c r="A470" s="63">
        <v>460</v>
      </c>
      <c r="B470" t="s">
        <v>6585</v>
      </c>
      <c r="C470" s="64" t="s">
        <v>54</v>
      </c>
      <c r="D470" s="64" t="s">
        <v>24</v>
      </c>
      <c r="E470" s="65" t="s">
        <v>7416</v>
      </c>
      <c r="F470" s="66">
        <v>43746</v>
      </c>
      <c r="G470" s="70" t="s">
        <v>6597</v>
      </c>
      <c r="H470" s="70" t="s">
        <v>325</v>
      </c>
      <c r="I470" s="70" t="s">
        <v>261</v>
      </c>
      <c r="J470" s="70" t="s">
        <v>212</v>
      </c>
      <c r="K470" s="70" t="s">
        <v>6705</v>
      </c>
      <c r="L470" s="70" t="s">
        <v>7045</v>
      </c>
      <c r="M470" s="70" t="s">
        <v>254</v>
      </c>
      <c r="N470" s="70" t="s">
        <v>254</v>
      </c>
      <c r="O470" s="70" t="s">
        <v>6606</v>
      </c>
      <c r="P470" s="69">
        <v>313674862</v>
      </c>
      <c r="Q470" s="68">
        <v>313674862</v>
      </c>
      <c r="R470" s="69">
        <v>0</v>
      </c>
      <c r="S470" s="70" t="s">
        <v>215</v>
      </c>
      <c r="T470" s="66" t="s">
        <v>24</v>
      </c>
      <c r="U470" s="70" t="s">
        <v>24</v>
      </c>
      <c r="V470" s="64"/>
      <c r="W470" s="70" t="s">
        <v>24</v>
      </c>
      <c r="X470" s="64"/>
      <c r="Y470" s="64"/>
    </row>
    <row r="471" spans="1:25" ht="60.75" thickBot="1">
      <c r="A471" s="63">
        <v>461</v>
      </c>
      <c r="B471" t="s">
        <v>6586</v>
      </c>
      <c r="C471" s="64" t="s">
        <v>54</v>
      </c>
      <c r="D471" s="64" t="s">
        <v>24</v>
      </c>
      <c r="E471" s="65" t="s">
        <v>7417</v>
      </c>
      <c r="F471" s="66">
        <v>43402</v>
      </c>
      <c r="G471" s="70" t="s">
        <v>6597</v>
      </c>
      <c r="H471" s="70" t="s">
        <v>325</v>
      </c>
      <c r="I471" s="70" t="s">
        <v>211</v>
      </c>
      <c r="J471" s="70" t="s">
        <v>212</v>
      </c>
      <c r="K471" s="70" t="s">
        <v>6650</v>
      </c>
      <c r="L471" s="70" t="s">
        <v>7222</v>
      </c>
      <c r="M471" s="70" t="s">
        <v>254</v>
      </c>
      <c r="N471" s="70" t="s">
        <v>254</v>
      </c>
      <c r="O471" s="70" t="s">
        <v>234</v>
      </c>
      <c r="P471" s="69">
        <v>4876612709</v>
      </c>
      <c r="Q471" s="68">
        <v>4876612709</v>
      </c>
      <c r="R471" s="69">
        <v>0</v>
      </c>
      <c r="S471" s="70" t="s">
        <v>215</v>
      </c>
      <c r="T471" s="66" t="s">
        <v>24</v>
      </c>
      <c r="U471" s="70" t="s">
        <v>24</v>
      </c>
      <c r="V471" s="64"/>
      <c r="W471" s="70" t="s">
        <v>24</v>
      </c>
      <c r="X471" s="64"/>
      <c r="Y471" s="64"/>
    </row>
    <row r="472" spans="1:25" ht="60.75" thickBot="1">
      <c r="A472" s="63">
        <v>462</v>
      </c>
      <c r="B472" t="s">
        <v>6587</v>
      </c>
      <c r="C472" s="64" t="s">
        <v>54</v>
      </c>
      <c r="D472" s="64" t="s">
        <v>24</v>
      </c>
      <c r="E472" s="65" t="s">
        <v>7418</v>
      </c>
      <c r="F472" s="66">
        <v>43651</v>
      </c>
      <c r="G472" s="70" t="s">
        <v>6597</v>
      </c>
      <c r="H472" s="70" t="s">
        <v>325</v>
      </c>
      <c r="I472" s="70" t="s">
        <v>211</v>
      </c>
      <c r="J472" s="70" t="s">
        <v>212</v>
      </c>
      <c r="K472" s="70" t="s">
        <v>6705</v>
      </c>
      <c r="L472" s="70" t="s">
        <v>7419</v>
      </c>
      <c r="M472" s="70" t="s">
        <v>254</v>
      </c>
      <c r="N472" s="70" t="s">
        <v>254</v>
      </c>
      <c r="O472" s="70" t="s">
        <v>6606</v>
      </c>
      <c r="P472" s="69">
        <v>344472700</v>
      </c>
      <c r="Q472" s="68">
        <v>344472700</v>
      </c>
      <c r="R472" s="69">
        <v>447606021</v>
      </c>
      <c r="S472" s="70" t="s">
        <v>215</v>
      </c>
      <c r="T472" s="66" t="s">
        <v>24</v>
      </c>
      <c r="U472" s="70" t="s">
        <v>24</v>
      </c>
      <c r="V472" s="64"/>
      <c r="W472" s="70" t="s">
        <v>24</v>
      </c>
      <c r="X472" s="64"/>
      <c r="Y472" s="64"/>
    </row>
    <row r="473" spans="1:25" ht="105.75" thickBot="1">
      <c r="A473" s="63">
        <v>463</v>
      </c>
      <c r="B473" t="s">
        <v>6588</v>
      </c>
      <c r="C473" s="64" t="s">
        <v>54</v>
      </c>
      <c r="D473" s="64" t="s">
        <v>24</v>
      </c>
      <c r="E473" s="65" t="s">
        <v>7420</v>
      </c>
      <c r="F473" s="66">
        <v>43654</v>
      </c>
      <c r="G473" s="70" t="s">
        <v>6597</v>
      </c>
      <c r="H473" s="70" t="s">
        <v>325</v>
      </c>
      <c r="I473" s="70" t="s">
        <v>211</v>
      </c>
      <c r="J473" s="70" t="s">
        <v>212</v>
      </c>
      <c r="K473" s="70" t="s">
        <v>6620</v>
      </c>
      <c r="L473" s="70" t="s">
        <v>7421</v>
      </c>
      <c r="M473" s="70" t="s">
        <v>254</v>
      </c>
      <c r="N473" s="70" t="s">
        <v>254</v>
      </c>
      <c r="O473" s="70" t="s">
        <v>6606</v>
      </c>
      <c r="P473" s="69">
        <v>390621000</v>
      </c>
      <c r="Q473" s="68">
        <v>390621000</v>
      </c>
      <c r="R473" s="69">
        <v>0</v>
      </c>
      <c r="S473" s="70" t="s">
        <v>206</v>
      </c>
      <c r="T473" s="66">
        <v>45092</v>
      </c>
      <c r="U473" s="70" t="s">
        <v>216</v>
      </c>
      <c r="V473" s="64">
        <v>0</v>
      </c>
      <c r="W473" s="70" t="s">
        <v>230</v>
      </c>
      <c r="X473" s="64">
        <v>0</v>
      </c>
      <c r="Y473" s="72" t="s">
        <v>7422</v>
      </c>
    </row>
    <row r="474" spans="1:25" ht="60.75" thickBot="1">
      <c r="A474" s="63">
        <v>464</v>
      </c>
      <c r="B474" t="s">
        <v>6589</v>
      </c>
      <c r="C474" s="64" t="s">
        <v>54</v>
      </c>
      <c r="D474" s="64" t="s">
        <v>24</v>
      </c>
      <c r="E474" s="65" t="s">
        <v>7423</v>
      </c>
      <c r="F474" s="66">
        <v>43668</v>
      </c>
      <c r="G474" s="70" t="s">
        <v>6597</v>
      </c>
      <c r="H474" s="70" t="s">
        <v>325</v>
      </c>
      <c r="I474" s="70" t="s">
        <v>211</v>
      </c>
      <c r="J474" s="70" t="s">
        <v>212</v>
      </c>
      <c r="K474" s="70" t="s">
        <v>6650</v>
      </c>
      <c r="L474" s="70" t="s">
        <v>7424</v>
      </c>
      <c r="M474" s="70" t="s">
        <v>254</v>
      </c>
      <c r="N474" s="70" t="s">
        <v>254</v>
      </c>
      <c r="O474" s="70" t="s">
        <v>234</v>
      </c>
      <c r="P474" s="69">
        <v>311725419</v>
      </c>
      <c r="Q474" s="68">
        <v>311725419</v>
      </c>
      <c r="R474" s="69">
        <v>0</v>
      </c>
      <c r="S474" s="70" t="s">
        <v>215</v>
      </c>
      <c r="T474" s="66" t="s">
        <v>24</v>
      </c>
      <c r="U474" s="70" t="s">
        <v>24</v>
      </c>
      <c r="V474" s="64"/>
      <c r="W474" s="70" t="s">
        <v>24</v>
      </c>
      <c r="X474" s="64"/>
      <c r="Y474" s="64"/>
    </row>
    <row r="475" spans="1:25" ht="60.75" thickBot="1">
      <c r="A475" s="63">
        <v>465</v>
      </c>
      <c r="B475" t="s">
        <v>7425</v>
      </c>
      <c r="C475" s="64" t="s">
        <v>54</v>
      </c>
      <c r="D475" s="64" t="s">
        <v>24</v>
      </c>
      <c r="E475" s="65" t="s">
        <v>7426</v>
      </c>
      <c r="F475" s="66">
        <v>44476</v>
      </c>
      <c r="G475" s="70" t="s">
        <v>6597</v>
      </c>
      <c r="H475" s="70" t="s">
        <v>325</v>
      </c>
      <c r="I475" s="70" t="s">
        <v>211</v>
      </c>
      <c r="J475" s="70" t="s">
        <v>212</v>
      </c>
      <c r="K475" s="70" t="s">
        <v>6705</v>
      </c>
      <c r="L475" s="70" t="s">
        <v>6734</v>
      </c>
      <c r="M475" s="70" t="s">
        <v>254</v>
      </c>
      <c r="N475" s="70" t="s">
        <v>254</v>
      </c>
      <c r="O475" s="70" t="s">
        <v>234</v>
      </c>
      <c r="P475" s="69">
        <v>8179414374</v>
      </c>
      <c r="Q475" s="68">
        <v>8179414374</v>
      </c>
      <c r="R475" s="69">
        <v>0</v>
      </c>
      <c r="S475" s="70" t="s">
        <v>206</v>
      </c>
      <c r="T475" s="66">
        <v>45133</v>
      </c>
      <c r="U475" s="70" t="s">
        <v>207</v>
      </c>
      <c r="V475" s="64">
        <v>0</v>
      </c>
      <c r="W475" s="70" t="s">
        <v>255</v>
      </c>
      <c r="X475" s="64"/>
      <c r="Y475" s="64"/>
    </row>
    <row r="476" spans="1:25" ht="60.75" thickBot="1">
      <c r="A476" s="63">
        <v>466</v>
      </c>
      <c r="B476" t="s">
        <v>7427</v>
      </c>
      <c r="C476" s="64" t="s">
        <v>54</v>
      </c>
      <c r="D476" s="64" t="s">
        <v>24</v>
      </c>
      <c r="E476" s="65" t="s">
        <v>7428</v>
      </c>
      <c r="F476" s="66">
        <v>43777</v>
      </c>
      <c r="G476" s="70" t="s">
        <v>6597</v>
      </c>
      <c r="H476" s="70" t="s">
        <v>325</v>
      </c>
      <c r="I476" s="70" t="s">
        <v>211</v>
      </c>
      <c r="J476" s="70" t="s">
        <v>212</v>
      </c>
      <c r="K476" s="70" t="s">
        <v>6620</v>
      </c>
      <c r="L476" s="70" t="s">
        <v>7411</v>
      </c>
      <c r="M476" s="70" t="s">
        <v>254</v>
      </c>
      <c r="N476" s="70" t="s">
        <v>254</v>
      </c>
      <c r="O476" s="70" t="s">
        <v>6606</v>
      </c>
      <c r="P476" s="69">
        <v>2333191000</v>
      </c>
      <c r="Q476" s="68">
        <v>2333191000</v>
      </c>
      <c r="R476" s="69">
        <v>0</v>
      </c>
      <c r="S476" s="70" t="s">
        <v>215</v>
      </c>
      <c r="T476" s="66" t="s">
        <v>24</v>
      </c>
      <c r="U476" s="70" t="s">
        <v>24</v>
      </c>
      <c r="V476" s="64"/>
      <c r="W476" s="70" t="s">
        <v>24</v>
      </c>
      <c r="X476" s="64"/>
      <c r="Y476" s="64"/>
    </row>
    <row r="477" spans="1:25" ht="60.75" thickBot="1">
      <c r="A477" s="63">
        <v>467</v>
      </c>
      <c r="B477" t="s">
        <v>7429</v>
      </c>
      <c r="C477" s="64" t="s">
        <v>54</v>
      </c>
      <c r="D477" s="64" t="s">
        <v>24</v>
      </c>
      <c r="E477" s="65" t="s">
        <v>7430</v>
      </c>
      <c r="F477" s="66">
        <v>43747</v>
      </c>
      <c r="G477" s="70" t="s">
        <v>6597</v>
      </c>
      <c r="H477" s="70" t="s">
        <v>325</v>
      </c>
      <c r="I477" s="70" t="s">
        <v>273</v>
      </c>
      <c r="J477" s="70" t="s">
        <v>203</v>
      </c>
      <c r="K477" s="70" t="s">
        <v>6601</v>
      </c>
      <c r="L477" s="70" t="s">
        <v>6736</v>
      </c>
      <c r="M477" s="70" t="s">
        <v>254</v>
      </c>
      <c r="N477" s="70" t="s">
        <v>254</v>
      </c>
      <c r="O477" s="70" t="s">
        <v>234</v>
      </c>
      <c r="P477" s="69">
        <v>2083525241</v>
      </c>
      <c r="Q477" s="68">
        <v>2083525241</v>
      </c>
      <c r="R477" s="69">
        <v>0</v>
      </c>
      <c r="S477" s="70" t="s">
        <v>206</v>
      </c>
      <c r="T477" s="66">
        <v>45232</v>
      </c>
      <c r="U477" s="70" t="s">
        <v>24</v>
      </c>
      <c r="V477" s="64"/>
      <c r="W477" s="70" t="s">
        <v>208</v>
      </c>
      <c r="X477" s="64"/>
      <c r="Y477" s="64"/>
    </row>
    <row r="478" spans="1:25" ht="60.75" thickBot="1">
      <c r="A478" s="63">
        <v>468</v>
      </c>
      <c r="B478" t="s">
        <v>7431</v>
      </c>
      <c r="C478" s="64" t="s">
        <v>54</v>
      </c>
      <c r="D478" s="64" t="s">
        <v>24</v>
      </c>
      <c r="E478" s="65" t="s">
        <v>7432</v>
      </c>
      <c r="F478" s="66">
        <v>44420</v>
      </c>
      <c r="G478" s="70" t="s">
        <v>6597</v>
      </c>
      <c r="H478" s="70" t="s">
        <v>325</v>
      </c>
      <c r="I478" s="70" t="s">
        <v>211</v>
      </c>
      <c r="J478" s="70" t="s">
        <v>212</v>
      </c>
      <c r="K478" s="70" t="s">
        <v>6705</v>
      </c>
      <c r="L478" s="70" t="s">
        <v>6780</v>
      </c>
      <c r="M478" s="70" t="s">
        <v>254</v>
      </c>
      <c r="N478" s="70" t="s">
        <v>254</v>
      </c>
      <c r="O478" s="70" t="s">
        <v>6606</v>
      </c>
      <c r="P478" s="69">
        <v>3720588000</v>
      </c>
      <c r="Q478" s="68">
        <v>3720588000</v>
      </c>
      <c r="R478" s="69">
        <v>0</v>
      </c>
      <c r="S478" s="70" t="s">
        <v>215</v>
      </c>
      <c r="T478" s="66" t="s">
        <v>24</v>
      </c>
      <c r="U478" s="70" t="s">
        <v>24</v>
      </c>
      <c r="V478" s="64"/>
      <c r="W478" s="70" t="s">
        <v>24</v>
      </c>
      <c r="X478" s="64"/>
      <c r="Y478" s="64"/>
    </row>
    <row r="479" spans="1:25" ht="60.75" thickBot="1">
      <c r="A479" s="63">
        <v>469</v>
      </c>
      <c r="B479" t="s">
        <v>7433</v>
      </c>
      <c r="C479" s="64" t="s">
        <v>54</v>
      </c>
      <c r="D479" s="64" t="s">
        <v>24</v>
      </c>
      <c r="E479" s="65" t="s">
        <v>7434</v>
      </c>
      <c r="F479" s="66">
        <v>44979</v>
      </c>
      <c r="G479" s="70" t="s">
        <v>6597</v>
      </c>
      <c r="H479" s="70" t="s">
        <v>325</v>
      </c>
      <c r="I479" s="70" t="s">
        <v>211</v>
      </c>
      <c r="J479" s="70" t="s">
        <v>212</v>
      </c>
      <c r="K479" s="70" t="s">
        <v>6650</v>
      </c>
      <c r="L479" s="70" t="s">
        <v>6778</v>
      </c>
      <c r="M479" s="70" t="s">
        <v>254</v>
      </c>
      <c r="N479" s="70" t="s">
        <v>254</v>
      </c>
      <c r="O479" s="70" t="s">
        <v>6606</v>
      </c>
      <c r="P479" s="69">
        <v>14464054246</v>
      </c>
      <c r="Q479" s="68">
        <v>14464054246</v>
      </c>
      <c r="R479" s="69">
        <v>0</v>
      </c>
      <c r="S479" s="70" t="s">
        <v>215</v>
      </c>
      <c r="T479" s="66" t="s">
        <v>24</v>
      </c>
      <c r="U479" s="70" t="s">
        <v>24</v>
      </c>
      <c r="V479" s="64"/>
      <c r="W479" s="70" t="s">
        <v>24</v>
      </c>
      <c r="X479" s="64"/>
      <c r="Y479" s="64"/>
    </row>
    <row r="480" spans="1:25" ht="60.75" thickBot="1">
      <c r="A480" s="63">
        <v>470</v>
      </c>
      <c r="B480" t="s">
        <v>7435</v>
      </c>
      <c r="C480" s="64" t="s">
        <v>54</v>
      </c>
      <c r="D480" s="64" t="s">
        <v>24</v>
      </c>
      <c r="E480" s="65" t="s">
        <v>7436</v>
      </c>
      <c r="F480" s="66">
        <v>44095</v>
      </c>
      <c r="G480" s="70" t="s">
        <v>6597</v>
      </c>
      <c r="H480" s="70" t="s">
        <v>325</v>
      </c>
      <c r="I480" s="70" t="s">
        <v>211</v>
      </c>
      <c r="J480" s="70" t="s">
        <v>212</v>
      </c>
      <c r="K480" s="70" t="s">
        <v>6705</v>
      </c>
      <c r="L480" s="70" t="s">
        <v>6754</v>
      </c>
      <c r="M480" s="70" t="s">
        <v>254</v>
      </c>
      <c r="N480" s="70" t="s">
        <v>254</v>
      </c>
      <c r="O480" s="70" t="s">
        <v>6606</v>
      </c>
      <c r="P480" s="69">
        <v>19601000000</v>
      </c>
      <c r="Q480" s="68">
        <v>19601000000</v>
      </c>
      <c r="R480" s="69">
        <v>0</v>
      </c>
      <c r="S480" s="70" t="s">
        <v>215</v>
      </c>
      <c r="T480" s="66" t="s">
        <v>24</v>
      </c>
      <c r="U480" s="70" t="s">
        <v>24</v>
      </c>
      <c r="V480" s="64"/>
      <c r="W480" s="70" t="s">
        <v>24</v>
      </c>
      <c r="X480" s="64"/>
      <c r="Y480" s="64"/>
    </row>
    <row r="481" spans="1:25" ht="60.75" thickBot="1">
      <c r="A481" s="63">
        <v>471</v>
      </c>
      <c r="B481" t="s">
        <v>7437</v>
      </c>
      <c r="C481" s="64" t="s">
        <v>54</v>
      </c>
      <c r="D481" s="64" t="s">
        <v>24</v>
      </c>
      <c r="E481" s="65" t="s">
        <v>7438</v>
      </c>
      <c r="F481" s="66">
        <v>44162</v>
      </c>
      <c r="G481" s="70" t="s">
        <v>6597</v>
      </c>
      <c r="H481" s="70" t="s">
        <v>325</v>
      </c>
      <c r="I481" s="70" t="s">
        <v>211</v>
      </c>
      <c r="J481" s="70" t="s">
        <v>212</v>
      </c>
      <c r="K481" s="70" t="s">
        <v>6650</v>
      </c>
      <c r="L481" s="70" t="s">
        <v>6930</v>
      </c>
      <c r="M481" s="70" t="s">
        <v>254</v>
      </c>
      <c r="N481" s="70" t="s">
        <v>254</v>
      </c>
      <c r="O481" s="70" t="s">
        <v>6606</v>
      </c>
      <c r="P481" s="69">
        <v>0</v>
      </c>
      <c r="Q481" s="68">
        <v>0</v>
      </c>
      <c r="R481" s="69">
        <v>0</v>
      </c>
      <c r="S481" s="70" t="s">
        <v>215</v>
      </c>
      <c r="T481" s="66" t="s">
        <v>24</v>
      </c>
      <c r="U481" s="70" t="s">
        <v>24</v>
      </c>
      <c r="V481" s="64"/>
      <c r="W481" s="70" t="s">
        <v>24</v>
      </c>
      <c r="X481" s="64"/>
      <c r="Y481" s="64"/>
    </row>
    <row r="482" spans="1:25" ht="60.75" thickBot="1">
      <c r="A482" s="63">
        <v>472</v>
      </c>
      <c r="B482" t="s">
        <v>7439</v>
      </c>
      <c r="C482" s="64" t="s">
        <v>54</v>
      </c>
      <c r="D482" s="64" t="s">
        <v>24</v>
      </c>
      <c r="E482" s="65" t="s">
        <v>7440</v>
      </c>
      <c r="F482" s="66">
        <v>44379</v>
      </c>
      <c r="G482" s="70" t="s">
        <v>6597</v>
      </c>
      <c r="H482" s="70" t="s">
        <v>325</v>
      </c>
      <c r="I482" s="70" t="s">
        <v>211</v>
      </c>
      <c r="J482" s="70" t="s">
        <v>212</v>
      </c>
      <c r="K482" s="70" t="s">
        <v>6705</v>
      </c>
      <c r="L482" s="70" t="s">
        <v>6780</v>
      </c>
      <c r="M482" s="70" t="s">
        <v>254</v>
      </c>
      <c r="N482" s="70" t="s">
        <v>254</v>
      </c>
      <c r="O482" s="70" t="s">
        <v>6606</v>
      </c>
      <c r="P482" s="69">
        <v>2046000552</v>
      </c>
      <c r="Q482" s="68">
        <v>2046000552</v>
      </c>
      <c r="R482" s="69">
        <v>0</v>
      </c>
      <c r="S482" s="70" t="s">
        <v>215</v>
      </c>
      <c r="T482" s="66" t="s">
        <v>24</v>
      </c>
      <c r="U482" s="70" t="s">
        <v>24</v>
      </c>
      <c r="V482" s="64"/>
      <c r="W482" s="70" t="s">
        <v>24</v>
      </c>
      <c r="X482" s="64"/>
      <c r="Y482" s="64"/>
    </row>
    <row r="483" spans="1:25" ht="60.75" thickBot="1">
      <c r="A483" s="63">
        <v>473</v>
      </c>
      <c r="B483" t="s">
        <v>7441</v>
      </c>
      <c r="C483" s="64" t="s">
        <v>54</v>
      </c>
      <c r="D483" s="64" t="s">
        <v>24</v>
      </c>
      <c r="E483" s="65" t="s">
        <v>7442</v>
      </c>
      <c r="F483" s="66">
        <v>44218</v>
      </c>
      <c r="G483" s="70" t="s">
        <v>6597</v>
      </c>
      <c r="H483" s="70" t="s">
        <v>325</v>
      </c>
      <c r="I483" s="70" t="s">
        <v>211</v>
      </c>
      <c r="J483" s="70" t="s">
        <v>212</v>
      </c>
      <c r="K483" s="70" t="s">
        <v>6705</v>
      </c>
      <c r="L483" s="70" t="s">
        <v>7387</v>
      </c>
      <c r="M483" s="70" t="s">
        <v>254</v>
      </c>
      <c r="N483" s="70" t="s">
        <v>254</v>
      </c>
      <c r="O483" s="70" t="s">
        <v>6606</v>
      </c>
      <c r="P483" s="69">
        <v>2442274835</v>
      </c>
      <c r="Q483" s="68">
        <v>2442274835</v>
      </c>
      <c r="R483" s="69">
        <v>0</v>
      </c>
      <c r="S483" s="70" t="s">
        <v>215</v>
      </c>
      <c r="T483" s="66" t="s">
        <v>24</v>
      </c>
      <c r="U483" s="70" t="s">
        <v>24</v>
      </c>
      <c r="V483" s="64"/>
      <c r="W483" s="70" t="s">
        <v>24</v>
      </c>
      <c r="X483" s="64"/>
      <c r="Y483" s="64"/>
    </row>
    <row r="484" spans="1:25" ht="60.75" thickBot="1">
      <c r="A484" s="63">
        <v>474</v>
      </c>
      <c r="B484" t="s">
        <v>7443</v>
      </c>
      <c r="C484" s="64" t="s">
        <v>54</v>
      </c>
      <c r="D484" s="64" t="s">
        <v>24</v>
      </c>
      <c r="E484" s="65" t="s">
        <v>7444</v>
      </c>
      <c r="F484" s="66">
        <v>44431</v>
      </c>
      <c r="G484" s="70" t="s">
        <v>6597</v>
      </c>
      <c r="H484" s="70" t="s">
        <v>325</v>
      </c>
      <c r="I484" s="70" t="s">
        <v>211</v>
      </c>
      <c r="J484" s="70" t="s">
        <v>203</v>
      </c>
      <c r="K484" s="70" t="s">
        <v>6639</v>
      </c>
      <c r="L484" s="70" t="s">
        <v>6754</v>
      </c>
      <c r="M484" s="70" t="s">
        <v>254</v>
      </c>
      <c r="N484" s="70" t="s">
        <v>254</v>
      </c>
      <c r="O484" s="70" t="s">
        <v>6606</v>
      </c>
      <c r="P484" s="69">
        <v>6937532134</v>
      </c>
      <c r="Q484" s="68">
        <v>6937532134</v>
      </c>
      <c r="R484" s="69">
        <v>0</v>
      </c>
      <c r="S484" s="70" t="s">
        <v>215</v>
      </c>
      <c r="T484" s="66" t="s">
        <v>24</v>
      </c>
      <c r="U484" s="70" t="s">
        <v>24</v>
      </c>
      <c r="V484" s="64"/>
      <c r="W484" s="70" t="s">
        <v>24</v>
      </c>
      <c r="X484" s="64"/>
      <c r="Y484" s="64"/>
    </row>
    <row r="485" spans="1:25" ht="60.75" thickBot="1">
      <c r="A485" s="63">
        <v>475</v>
      </c>
      <c r="B485" t="s">
        <v>7445</v>
      </c>
      <c r="C485" s="64" t="s">
        <v>54</v>
      </c>
      <c r="D485" s="64" t="s">
        <v>24</v>
      </c>
      <c r="E485" s="65" t="s">
        <v>7446</v>
      </c>
      <c r="F485" s="66">
        <v>44466</v>
      </c>
      <c r="G485" s="70" t="s">
        <v>6597</v>
      </c>
      <c r="H485" s="70" t="s">
        <v>325</v>
      </c>
      <c r="I485" s="70" t="s">
        <v>211</v>
      </c>
      <c r="J485" s="70" t="s">
        <v>212</v>
      </c>
      <c r="K485" s="70" t="s">
        <v>6705</v>
      </c>
      <c r="L485" s="70" t="s">
        <v>6754</v>
      </c>
      <c r="M485" s="70" t="s">
        <v>254</v>
      </c>
      <c r="N485" s="70" t="s">
        <v>254</v>
      </c>
      <c r="O485" s="70" t="s">
        <v>6606</v>
      </c>
      <c r="P485" s="69">
        <v>1363507545</v>
      </c>
      <c r="Q485" s="68">
        <v>1812509370</v>
      </c>
      <c r="R485" s="69">
        <v>0</v>
      </c>
      <c r="S485" s="70" t="s">
        <v>215</v>
      </c>
      <c r="T485" s="66" t="s">
        <v>24</v>
      </c>
      <c r="U485" s="70" t="s">
        <v>24</v>
      </c>
      <c r="V485" s="64"/>
      <c r="W485" s="70" t="s">
        <v>24</v>
      </c>
      <c r="X485" s="64"/>
      <c r="Y485" s="64"/>
    </row>
    <row r="486" spans="1:25" ht="60.75" thickBot="1">
      <c r="A486" s="63">
        <v>476</v>
      </c>
      <c r="B486" t="s">
        <v>7447</v>
      </c>
      <c r="C486" s="64" t="s">
        <v>54</v>
      </c>
      <c r="D486" s="64" t="s">
        <v>24</v>
      </c>
      <c r="E486" s="65" t="s">
        <v>7448</v>
      </c>
      <c r="F486" s="66">
        <v>44725</v>
      </c>
      <c r="G486" s="70" t="s">
        <v>6597</v>
      </c>
      <c r="H486" s="70" t="s">
        <v>325</v>
      </c>
      <c r="I486" s="70" t="s">
        <v>211</v>
      </c>
      <c r="J486" s="70" t="s">
        <v>212</v>
      </c>
      <c r="K486" s="70" t="s">
        <v>6657</v>
      </c>
      <c r="L486" s="70" t="s">
        <v>7449</v>
      </c>
      <c r="M486" s="70" t="s">
        <v>254</v>
      </c>
      <c r="N486" s="70" t="s">
        <v>254</v>
      </c>
      <c r="O486" s="70" t="s">
        <v>6606</v>
      </c>
      <c r="P486" s="69">
        <v>2910063000</v>
      </c>
      <c r="Q486" s="68">
        <v>2910063000</v>
      </c>
      <c r="R486" s="69">
        <v>0</v>
      </c>
      <c r="S486" s="70" t="s">
        <v>215</v>
      </c>
      <c r="T486" s="66" t="s">
        <v>24</v>
      </c>
      <c r="U486" s="70" t="s">
        <v>24</v>
      </c>
      <c r="V486" s="64"/>
      <c r="W486" s="70" t="s">
        <v>24</v>
      </c>
      <c r="X486" s="64"/>
      <c r="Y486" s="64"/>
    </row>
    <row r="487" spans="1:25" ht="60.75" thickBot="1">
      <c r="A487" s="63">
        <v>477</v>
      </c>
      <c r="B487" t="s">
        <v>7450</v>
      </c>
      <c r="C487" s="64" t="s">
        <v>54</v>
      </c>
      <c r="D487" s="64" t="s">
        <v>24</v>
      </c>
      <c r="E487" s="65" t="s">
        <v>7451</v>
      </c>
      <c r="F487" s="66">
        <v>44729</v>
      </c>
      <c r="G487" s="70" t="s">
        <v>6597</v>
      </c>
      <c r="H487" s="70" t="s">
        <v>325</v>
      </c>
      <c r="I487" s="70" t="s">
        <v>211</v>
      </c>
      <c r="J487" s="70" t="s">
        <v>212</v>
      </c>
      <c r="K487" s="70" t="s">
        <v>6705</v>
      </c>
      <c r="L487" s="70" t="s">
        <v>6734</v>
      </c>
      <c r="M487" s="70" t="s">
        <v>254</v>
      </c>
      <c r="N487" s="70" t="s">
        <v>254</v>
      </c>
      <c r="O487" s="70" t="s">
        <v>6606</v>
      </c>
      <c r="P487" s="69">
        <v>0</v>
      </c>
      <c r="Q487" s="68">
        <v>0</v>
      </c>
      <c r="R487" s="69">
        <v>0</v>
      </c>
      <c r="S487" s="70" t="s">
        <v>206</v>
      </c>
      <c r="T487" s="66">
        <v>45225</v>
      </c>
      <c r="U487" s="70" t="s">
        <v>24</v>
      </c>
      <c r="V487" s="64"/>
      <c r="W487" s="70" t="s">
        <v>239</v>
      </c>
      <c r="X487" s="64"/>
      <c r="Y487" s="64"/>
    </row>
    <row r="488" spans="1:25" ht="84.75" thickBot="1">
      <c r="A488" s="63">
        <v>478</v>
      </c>
      <c r="B488" t="s">
        <v>7452</v>
      </c>
      <c r="C488" s="64" t="s">
        <v>54</v>
      </c>
      <c r="D488" s="64" t="s">
        <v>24</v>
      </c>
      <c r="E488" s="65" t="s">
        <v>7453</v>
      </c>
      <c r="F488" s="66">
        <v>44208</v>
      </c>
      <c r="G488" s="70" t="s">
        <v>6597</v>
      </c>
      <c r="H488" s="70" t="s">
        <v>333</v>
      </c>
      <c r="I488" s="70" t="s">
        <v>211</v>
      </c>
      <c r="J488" s="70" t="s">
        <v>203</v>
      </c>
      <c r="K488" s="70" t="s">
        <v>6639</v>
      </c>
      <c r="L488" s="70" t="s">
        <v>7454</v>
      </c>
      <c r="M488" s="70" t="s">
        <v>221</v>
      </c>
      <c r="N488" s="70" t="s">
        <v>485</v>
      </c>
      <c r="O488" s="70" t="s">
        <v>205</v>
      </c>
      <c r="P488" s="69">
        <v>0</v>
      </c>
      <c r="Q488" s="68">
        <v>0</v>
      </c>
      <c r="R488" s="69">
        <v>0</v>
      </c>
      <c r="S488" s="70" t="s">
        <v>215</v>
      </c>
      <c r="T488" s="66" t="s">
        <v>24</v>
      </c>
      <c r="U488" s="70" t="s">
        <v>24</v>
      </c>
      <c r="V488" s="64"/>
      <c r="W488" s="70" t="s">
        <v>24</v>
      </c>
      <c r="X488" s="64"/>
      <c r="Y488" s="64"/>
    </row>
    <row r="489" spans="1:25" ht="84.75" thickBot="1">
      <c r="A489" s="63">
        <v>479</v>
      </c>
      <c r="B489" t="s">
        <v>7455</v>
      </c>
      <c r="C489" s="64" t="s">
        <v>54</v>
      </c>
      <c r="D489" s="64" t="s">
        <v>24</v>
      </c>
      <c r="E489" s="65" t="s">
        <v>7456</v>
      </c>
      <c r="F489" s="66">
        <v>44370</v>
      </c>
      <c r="G489" s="70" t="s">
        <v>6597</v>
      </c>
      <c r="H489" s="70" t="s">
        <v>333</v>
      </c>
      <c r="I489" s="70" t="s">
        <v>269</v>
      </c>
      <c r="J489" s="70" t="s">
        <v>212</v>
      </c>
      <c r="K489" s="70" t="s">
        <v>6650</v>
      </c>
      <c r="L489" s="70" t="s">
        <v>7457</v>
      </c>
      <c r="M489" s="70" t="s">
        <v>254</v>
      </c>
      <c r="N489" s="70" t="s">
        <v>254</v>
      </c>
      <c r="O489" s="70" t="s">
        <v>229</v>
      </c>
      <c r="P489" s="69">
        <v>0</v>
      </c>
      <c r="Q489" s="68">
        <v>0</v>
      </c>
      <c r="R489" s="69">
        <v>0</v>
      </c>
      <c r="S489" s="70" t="s">
        <v>215</v>
      </c>
      <c r="T489" s="66" t="s">
        <v>24</v>
      </c>
      <c r="U489" s="70" t="s">
        <v>24</v>
      </c>
      <c r="V489" s="64"/>
      <c r="W489" s="70" t="s">
        <v>24</v>
      </c>
      <c r="X489" s="64"/>
      <c r="Y489" s="64"/>
    </row>
    <row r="490" spans="1:25" ht="60.75" thickBot="1">
      <c r="A490" s="63">
        <v>480</v>
      </c>
      <c r="B490" t="s">
        <v>7458</v>
      </c>
      <c r="C490" s="64" t="s">
        <v>54</v>
      </c>
      <c r="D490" s="64" t="s">
        <v>24</v>
      </c>
      <c r="E490" s="65" t="s">
        <v>7459</v>
      </c>
      <c r="F490" s="66">
        <v>44466</v>
      </c>
      <c r="G490" s="70" t="s">
        <v>6597</v>
      </c>
      <c r="H490" s="70" t="s">
        <v>325</v>
      </c>
      <c r="I490" s="70" t="s">
        <v>211</v>
      </c>
      <c r="J490" s="70" t="s">
        <v>212</v>
      </c>
      <c r="K490" s="70" t="s">
        <v>6705</v>
      </c>
      <c r="L490" s="70" t="s">
        <v>7460</v>
      </c>
      <c r="M490" s="70" t="s">
        <v>254</v>
      </c>
      <c r="N490" s="70" t="s">
        <v>254</v>
      </c>
      <c r="O490" s="70" t="s">
        <v>6606</v>
      </c>
      <c r="P490" s="69">
        <v>759281251</v>
      </c>
      <c r="Q490" s="68">
        <v>794045115</v>
      </c>
      <c r="R490" s="69">
        <v>0</v>
      </c>
      <c r="S490" s="70" t="s">
        <v>215</v>
      </c>
      <c r="T490" s="66" t="s">
        <v>24</v>
      </c>
      <c r="U490" s="70" t="s">
        <v>24</v>
      </c>
      <c r="V490" s="64"/>
      <c r="W490" s="70" t="s">
        <v>24</v>
      </c>
      <c r="X490" s="64"/>
      <c r="Y490" s="64"/>
    </row>
    <row r="491" spans="1:25" ht="60.75" thickBot="1">
      <c r="A491" s="63">
        <v>481</v>
      </c>
      <c r="B491" t="s">
        <v>7461</v>
      </c>
      <c r="C491" s="64" t="s">
        <v>54</v>
      </c>
      <c r="D491" s="64" t="s">
        <v>24</v>
      </c>
      <c r="E491" s="65" t="s">
        <v>7462</v>
      </c>
      <c r="F491" s="66">
        <v>44524</v>
      </c>
      <c r="G491" s="70" t="s">
        <v>6597</v>
      </c>
      <c r="H491" s="70" t="s">
        <v>325</v>
      </c>
      <c r="I491" s="70" t="s">
        <v>211</v>
      </c>
      <c r="J491" s="70" t="s">
        <v>212</v>
      </c>
      <c r="K491" s="70" t="s">
        <v>6620</v>
      </c>
      <c r="L491" s="70" t="s">
        <v>7387</v>
      </c>
      <c r="M491" s="70" t="s">
        <v>254</v>
      </c>
      <c r="N491" s="70" t="s">
        <v>254</v>
      </c>
      <c r="O491" s="70" t="s">
        <v>6606</v>
      </c>
      <c r="P491" s="69">
        <v>442630200</v>
      </c>
      <c r="Q491" s="68">
        <v>442630200</v>
      </c>
      <c r="R491" s="69">
        <v>0</v>
      </c>
      <c r="S491" s="70" t="s">
        <v>215</v>
      </c>
      <c r="T491" s="66" t="s">
        <v>24</v>
      </c>
      <c r="U491" s="70" t="s">
        <v>24</v>
      </c>
      <c r="V491" s="64"/>
      <c r="W491" s="70" t="s">
        <v>24</v>
      </c>
      <c r="X491" s="64"/>
      <c r="Y491" s="64"/>
    </row>
    <row r="492" spans="1:25" ht="60.75" thickBot="1">
      <c r="A492" s="63">
        <v>482</v>
      </c>
      <c r="B492" t="s">
        <v>7463</v>
      </c>
      <c r="C492" s="64" t="s">
        <v>54</v>
      </c>
      <c r="D492" s="64" t="s">
        <v>24</v>
      </c>
      <c r="E492" s="65" t="s">
        <v>7464</v>
      </c>
      <c r="F492" s="66">
        <v>44400</v>
      </c>
      <c r="G492" s="70" t="s">
        <v>6597</v>
      </c>
      <c r="H492" s="70" t="s">
        <v>325</v>
      </c>
      <c r="I492" s="70" t="s">
        <v>211</v>
      </c>
      <c r="J492" s="70" t="s">
        <v>212</v>
      </c>
      <c r="K492" s="70" t="s">
        <v>6657</v>
      </c>
      <c r="L492" s="70" t="s">
        <v>7465</v>
      </c>
      <c r="M492" s="70" t="s">
        <v>254</v>
      </c>
      <c r="N492" s="70" t="s">
        <v>254</v>
      </c>
      <c r="O492" s="70" t="s">
        <v>6606</v>
      </c>
      <c r="P492" s="69">
        <v>1700000000</v>
      </c>
      <c r="Q492" s="68">
        <v>1700000000</v>
      </c>
      <c r="R492" s="69">
        <v>0</v>
      </c>
      <c r="S492" s="70" t="s">
        <v>215</v>
      </c>
      <c r="T492" s="66" t="s">
        <v>24</v>
      </c>
      <c r="U492" s="70" t="s">
        <v>24</v>
      </c>
      <c r="V492" s="64"/>
      <c r="W492" s="70" t="s">
        <v>24</v>
      </c>
      <c r="X492" s="64"/>
      <c r="Y492" s="64"/>
    </row>
    <row r="493" spans="1:25" ht="60.75" thickBot="1">
      <c r="A493" s="63">
        <v>483</v>
      </c>
      <c r="B493" t="s">
        <v>7466</v>
      </c>
      <c r="C493" s="64" t="s">
        <v>54</v>
      </c>
      <c r="D493" s="64" t="s">
        <v>24</v>
      </c>
      <c r="E493" s="65" t="s">
        <v>7467</v>
      </c>
      <c r="F493" s="66">
        <v>44417</v>
      </c>
      <c r="G493" s="70" t="s">
        <v>6597</v>
      </c>
      <c r="H493" s="70" t="s">
        <v>325</v>
      </c>
      <c r="I493" s="70" t="s">
        <v>211</v>
      </c>
      <c r="J493" s="70" t="s">
        <v>212</v>
      </c>
      <c r="K493" s="70" t="s">
        <v>6705</v>
      </c>
      <c r="L493" s="70" t="s">
        <v>7468</v>
      </c>
      <c r="M493" s="70" t="s">
        <v>254</v>
      </c>
      <c r="N493" s="70" t="s">
        <v>254</v>
      </c>
      <c r="O493" s="70" t="s">
        <v>6606</v>
      </c>
      <c r="P493" s="69">
        <v>1180347125</v>
      </c>
      <c r="Q493" s="68">
        <v>1180347125</v>
      </c>
      <c r="R493" s="69">
        <v>0</v>
      </c>
      <c r="S493" s="70" t="s">
        <v>215</v>
      </c>
      <c r="T493" s="66" t="s">
        <v>24</v>
      </c>
      <c r="U493" s="70" t="s">
        <v>24</v>
      </c>
      <c r="V493" s="64"/>
      <c r="W493" s="70" t="s">
        <v>24</v>
      </c>
      <c r="X493" s="64"/>
      <c r="Y493" s="64"/>
    </row>
    <row r="494" spans="1:25" ht="60.75" thickBot="1">
      <c r="A494" s="63">
        <v>484</v>
      </c>
      <c r="B494" t="s">
        <v>7469</v>
      </c>
      <c r="C494" s="64" t="s">
        <v>54</v>
      </c>
      <c r="D494" s="64" t="s">
        <v>24</v>
      </c>
      <c r="E494" s="65" t="s">
        <v>7470</v>
      </c>
      <c r="F494" s="66">
        <v>44439</v>
      </c>
      <c r="G494" s="70" t="s">
        <v>6597</v>
      </c>
      <c r="H494" s="70" t="s">
        <v>325</v>
      </c>
      <c r="I494" s="70" t="s">
        <v>211</v>
      </c>
      <c r="J494" s="70" t="s">
        <v>212</v>
      </c>
      <c r="K494" s="70" t="s">
        <v>6650</v>
      </c>
      <c r="L494" s="70" t="s">
        <v>6778</v>
      </c>
      <c r="M494" s="70" t="s">
        <v>254</v>
      </c>
      <c r="N494" s="70" t="s">
        <v>254</v>
      </c>
      <c r="O494" s="70" t="s">
        <v>6606</v>
      </c>
      <c r="P494" s="69">
        <v>7671261202</v>
      </c>
      <c r="Q494" s="68">
        <v>7671261202</v>
      </c>
      <c r="R494" s="69">
        <v>0</v>
      </c>
      <c r="S494" s="70" t="s">
        <v>215</v>
      </c>
      <c r="T494" s="66" t="s">
        <v>24</v>
      </c>
      <c r="U494" s="70" t="s">
        <v>24</v>
      </c>
      <c r="V494" s="64"/>
      <c r="W494" s="70" t="s">
        <v>24</v>
      </c>
      <c r="X494" s="64"/>
      <c r="Y494" s="64"/>
    </row>
    <row r="495" spans="1:25" ht="60.75" thickBot="1">
      <c r="A495" s="63">
        <v>485</v>
      </c>
      <c r="B495" t="s">
        <v>7471</v>
      </c>
      <c r="C495" s="64" t="s">
        <v>54</v>
      </c>
      <c r="D495" s="64" t="s">
        <v>24</v>
      </c>
      <c r="E495" s="65" t="s">
        <v>7472</v>
      </c>
      <c r="F495" s="66">
        <v>44602</v>
      </c>
      <c r="G495" s="70" t="s">
        <v>6597</v>
      </c>
      <c r="H495" s="70" t="s">
        <v>325</v>
      </c>
      <c r="I495" s="70" t="s">
        <v>211</v>
      </c>
      <c r="J495" s="70" t="s">
        <v>212</v>
      </c>
      <c r="K495" s="70" t="s">
        <v>6620</v>
      </c>
      <c r="L495" s="70" t="s">
        <v>7473</v>
      </c>
      <c r="M495" s="70" t="s">
        <v>254</v>
      </c>
      <c r="N495" s="70" t="s">
        <v>254</v>
      </c>
      <c r="O495" s="70" t="s">
        <v>6606</v>
      </c>
      <c r="P495" s="69">
        <v>3529328000</v>
      </c>
      <c r="Q495" s="68">
        <v>3529328000</v>
      </c>
      <c r="R495" s="69">
        <v>0</v>
      </c>
      <c r="S495" s="70" t="s">
        <v>215</v>
      </c>
      <c r="T495" s="66" t="s">
        <v>24</v>
      </c>
      <c r="U495" s="70" t="s">
        <v>24</v>
      </c>
      <c r="V495" s="64"/>
      <c r="W495" s="70" t="s">
        <v>239</v>
      </c>
      <c r="X495" s="64"/>
      <c r="Y495" s="64"/>
    </row>
    <row r="496" spans="1:25" ht="84.75" thickBot="1">
      <c r="A496" s="63">
        <v>486</v>
      </c>
      <c r="B496" t="s">
        <v>7474</v>
      </c>
      <c r="C496" s="64" t="s">
        <v>54</v>
      </c>
      <c r="D496" s="64" t="s">
        <v>24</v>
      </c>
      <c r="E496" s="65" t="s">
        <v>7475</v>
      </c>
      <c r="F496" s="66">
        <v>44452</v>
      </c>
      <c r="G496" s="70" t="s">
        <v>6597</v>
      </c>
      <c r="H496" s="70" t="s">
        <v>333</v>
      </c>
      <c r="I496" s="70" t="s">
        <v>211</v>
      </c>
      <c r="J496" s="70" t="s">
        <v>212</v>
      </c>
      <c r="K496" s="70" t="s">
        <v>7476</v>
      </c>
      <c r="L496" s="70" t="s">
        <v>7477</v>
      </c>
      <c r="M496" s="70" t="s">
        <v>254</v>
      </c>
      <c r="N496" s="70" t="s">
        <v>254</v>
      </c>
      <c r="O496" s="70" t="s">
        <v>229</v>
      </c>
      <c r="P496" s="69">
        <v>0</v>
      </c>
      <c r="Q496" s="68">
        <v>0</v>
      </c>
      <c r="R496" s="69">
        <v>0</v>
      </c>
      <c r="S496" s="70" t="s">
        <v>206</v>
      </c>
      <c r="T496" s="66">
        <v>45197</v>
      </c>
      <c r="U496" s="70" t="s">
        <v>24</v>
      </c>
      <c r="V496" s="64"/>
      <c r="W496" s="70" t="s">
        <v>251</v>
      </c>
      <c r="X496" s="64"/>
      <c r="Y496" s="64"/>
    </row>
    <row r="497" spans="1:25" ht="60.75" thickBot="1">
      <c r="A497" s="63">
        <v>487</v>
      </c>
      <c r="B497" t="s">
        <v>7478</v>
      </c>
      <c r="C497" s="64" t="s">
        <v>54</v>
      </c>
      <c r="D497" s="64" t="s">
        <v>24</v>
      </c>
      <c r="E497" s="65" t="s">
        <v>7479</v>
      </c>
      <c r="F497" s="66">
        <v>44642</v>
      </c>
      <c r="G497" s="70" t="s">
        <v>6597</v>
      </c>
      <c r="H497" s="70" t="s">
        <v>325</v>
      </c>
      <c r="I497" s="70" t="s">
        <v>211</v>
      </c>
      <c r="J497" s="70" t="s">
        <v>212</v>
      </c>
      <c r="K497" s="70" t="s">
        <v>6650</v>
      </c>
      <c r="L497" s="70" t="s">
        <v>6736</v>
      </c>
      <c r="M497" s="70" t="s">
        <v>254</v>
      </c>
      <c r="N497" s="70" t="s">
        <v>254</v>
      </c>
      <c r="O497" s="70" t="s">
        <v>6606</v>
      </c>
      <c r="P497" s="69">
        <v>1574564487</v>
      </c>
      <c r="Q497" s="68">
        <v>1574564487</v>
      </c>
      <c r="R497" s="69">
        <v>0</v>
      </c>
      <c r="S497" s="70" t="s">
        <v>215</v>
      </c>
      <c r="T497" s="66" t="s">
        <v>24</v>
      </c>
      <c r="U497" s="70" t="s">
        <v>24</v>
      </c>
      <c r="V497" s="64"/>
      <c r="W497" s="70" t="s">
        <v>24</v>
      </c>
      <c r="X497" s="64"/>
      <c r="Y497" s="64"/>
    </row>
    <row r="498" spans="1:25" ht="60.75" thickBot="1">
      <c r="A498" s="63">
        <v>488</v>
      </c>
      <c r="B498" t="s">
        <v>7480</v>
      </c>
      <c r="C498" s="64" t="s">
        <v>54</v>
      </c>
      <c r="D498" s="64" t="s">
        <v>24</v>
      </c>
      <c r="E498" s="65" t="s">
        <v>7481</v>
      </c>
      <c r="F498" s="66">
        <v>44749</v>
      </c>
      <c r="G498" s="70" t="s">
        <v>6597</v>
      </c>
      <c r="H498" s="70" t="s">
        <v>325</v>
      </c>
      <c r="I498" s="70" t="s">
        <v>211</v>
      </c>
      <c r="J498" s="70" t="s">
        <v>212</v>
      </c>
      <c r="K498" s="70" t="s">
        <v>6705</v>
      </c>
      <c r="L498" s="70" t="s">
        <v>6780</v>
      </c>
      <c r="M498" s="70" t="s">
        <v>254</v>
      </c>
      <c r="N498" s="70" t="s">
        <v>254</v>
      </c>
      <c r="O498" s="70" t="s">
        <v>6606</v>
      </c>
      <c r="P498" s="69">
        <v>1563015000</v>
      </c>
      <c r="Q498" s="68">
        <v>1563015000</v>
      </c>
      <c r="R498" s="69">
        <v>0</v>
      </c>
      <c r="S498" s="70" t="s">
        <v>215</v>
      </c>
      <c r="T498" s="66" t="s">
        <v>24</v>
      </c>
      <c r="U498" s="70" t="s">
        <v>24</v>
      </c>
      <c r="V498" s="64"/>
      <c r="W498" s="70" t="s">
        <v>24</v>
      </c>
      <c r="X498" s="64"/>
      <c r="Y498" s="64"/>
    </row>
    <row r="499" spans="1:25" ht="60.75" thickBot="1">
      <c r="A499" s="63">
        <v>489</v>
      </c>
      <c r="B499" t="s">
        <v>7482</v>
      </c>
      <c r="C499" s="64" t="s">
        <v>54</v>
      </c>
      <c r="D499" s="64" t="s">
        <v>24</v>
      </c>
      <c r="E499" s="65" t="s">
        <v>7483</v>
      </c>
      <c r="F499" s="66">
        <v>44806</v>
      </c>
      <c r="G499" s="70" t="s">
        <v>6597</v>
      </c>
      <c r="H499" s="70" t="s">
        <v>325</v>
      </c>
      <c r="I499" s="70" t="s">
        <v>211</v>
      </c>
      <c r="J499" s="70" t="s">
        <v>212</v>
      </c>
      <c r="K499" s="70" t="s">
        <v>6705</v>
      </c>
      <c r="L499" s="70" t="s">
        <v>6734</v>
      </c>
      <c r="M499" s="70" t="s">
        <v>254</v>
      </c>
      <c r="N499" s="70" t="s">
        <v>254</v>
      </c>
      <c r="O499" s="70" t="s">
        <v>6606</v>
      </c>
      <c r="P499" s="69">
        <v>1829280000</v>
      </c>
      <c r="Q499" s="68">
        <v>1574564487</v>
      </c>
      <c r="R499" s="69">
        <v>0</v>
      </c>
      <c r="S499" s="70" t="s">
        <v>215</v>
      </c>
      <c r="T499" s="66" t="s">
        <v>24</v>
      </c>
      <c r="U499" s="70" t="s">
        <v>24</v>
      </c>
      <c r="V499" s="64"/>
      <c r="W499" s="70" t="s">
        <v>24</v>
      </c>
      <c r="X499" s="64"/>
      <c r="Y499" s="64"/>
    </row>
    <row r="500" spans="1:25" ht="60.75" thickBot="1">
      <c r="A500" s="63">
        <v>490</v>
      </c>
      <c r="B500" t="s">
        <v>7484</v>
      </c>
      <c r="C500" s="64" t="s">
        <v>54</v>
      </c>
      <c r="D500" s="64" t="s">
        <v>24</v>
      </c>
      <c r="E500" s="65" t="s">
        <v>7485</v>
      </c>
      <c r="F500" s="66">
        <v>44697</v>
      </c>
      <c r="G500" s="70" t="s">
        <v>6597</v>
      </c>
      <c r="H500" s="70" t="s">
        <v>325</v>
      </c>
      <c r="I500" s="70" t="s">
        <v>211</v>
      </c>
      <c r="J500" s="70" t="s">
        <v>212</v>
      </c>
      <c r="K500" s="70" t="s">
        <v>6705</v>
      </c>
      <c r="L500" s="70" t="s">
        <v>7486</v>
      </c>
      <c r="M500" s="70" t="s">
        <v>254</v>
      </c>
      <c r="N500" s="70" t="s">
        <v>254</v>
      </c>
      <c r="O500" s="70" t="s">
        <v>6606</v>
      </c>
      <c r="P500" s="69">
        <v>8006965000</v>
      </c>
      <c r="Q500" s="68">
        <v>8006965000</v>
      </c>
      <c r="R500" s="69">
        <v>0</v>
      </c>
      <c r="S500" s="70" t="s">
        <v>215</v>
      </c>
      <c r="T500" s="66" t="s">
        <v>24</v>
      </c>
      <c r="U500" s="70" t="s">
        <v>24</v>
      </c>
      <c r="V500" s="64"/>
      <c r="W500" s="70" t="s">
        <v>24</v>
      </c>
      <c r="X500" s="64"/>
      <c r="Y500" s="64"/>
    </row>
    <row r="501" spans="1:25" ht="60.75" thickBot="1">
      <c r="A501" s="63">
        <v>491</v>
      </c>
      <c r="B501" t="s">
        <v>7487</v>
      </c>
      <c r="C501" s="64" t="s">
        <v>54</v>
      </c>
      <c r="D501" s="64" t="s">
        <v>24</v>
      </c>
      <c r="E501" s="65" t="s">
        <v>7488</v>
      </c>
      <c r="F501" s="66">
        <v>44797</v>
      </c>
      <c r="G501" s="70" t="s">
        <v>6597</v>
      </c>
      <c r="H501" s="70" t="s">
        <v>325</v>
      </c>
      <c r="I501" s="70" t="s">
        <v>211</v>
      </c>
      <c r="J501" s="70" t="s">
        <v>212</v>
      </c>
      <c r="K501" s="70" t="s">
        <v>6650</v>
      </c>
      <c r="L501" s="70" t="s">
        <v>7489</v>
      </c>
      <c r="M501" s="70" t="s">
        <v>254</v>
      </c>
      <c r="N501" s="70" t="s">
        <v>254</v>
      </c>
      <c r="O501" s="70" t="s">
        <v>6606</v>
      </c>
      <c r="P501" s="69">
        <v>9285000000</v>
      </c>
      <c r="Q501" s="68">
        <v>9285000000</v>
      </c>
      <c r="R501" s="69">
        <v>0</v>
      </c>
      <c r="S501" s="70" t="s">
        <v>215</v>
      </c>
      <c r="T501" s="66" t="s">
        <v>24</v>
      </c>
      <c r="U501" s="70" t="s">
        <v>24</v>
      </c>
      <c r="V501" s="64"/>
      <c r="W501" s="70" t="s">
        <v>24</v>
      </c>
      <c r="X501" s="64"/>
      <c r="Y501" s="64"/>
    </row>
    <row r="502" spans="1:25" ht="60.75" thickBot="1">
      <c r="A502" s="63">
        <v>492</v>
      </c>
      <c r="B502" t="s">
        <v>7490</v>
      </c>
      <c r="C502" s="64" t="s">
        <v>54</v>
      </c>
      <c r="D502" s="64" t="s">
        <v>24</v>
      </c>
      <c r="E502" s="65" t="s">
        <v>7491</v>
      </c>
      <c r="F502" s="66">
        <v>44895</v>
      </c>
      <c r="G502" s="70" t="s">
        <v>6597</v>
      </c>
      <c r="H502" s="70" t="s">
        <v>325</v>
      </c>
      <c r="I502" s="70" t="s">
        <v>211</v>
      </c>
      <c r="J502" s="70" t="s">
        <v>212</v>
      </c>
      <c r="K502" s="70" t="s">
        <v>6650</v>
      </c>
      <c r="L502" s="70" t="s">
        <v>7489</v>
      </c>
      <c r="M502" s="70" t="s">
        <v>254</v>
      </c>
      <c r="N502" s="70" t="s">
        <v>254</v>
      </c>
      <c r="O502" s="70" t="s">
        <v>229</v>
      </c>
      <c r="P502" s="69">
        <v>16597365920</v>
      </c>
      <c r="Q502" s="68">
        <v>16597365920</v>
      </c>
      <c r="R502" s="69">
        <v>0</v>
      </c>
      <c r="S502" s="70" t="s">
        <v>215</v>
      </c>
      <c r="T502" s="66" t="s">
        <v>24</v>
      </c>
      <c r="U502" s="70" t="s">
        <v>24</v>
      </c>
      <c r="V502" s="64"/>
      <c r="W502" s="70" t="s">
        <v>24</v>
      </c>
      <c r="X502" s="64"/>
      <c r="Y502" s="64"/>
    </row>
    <row r="503" spans="1:25" ht="60.75" thickBot="1">
      <c r="A503" s="63">
        <v>493</v>
      </c>
      <c r="B503" t="s">
        <v>7492</v>
      </c>
      <c r="C503" s="64" t="s">
        <v>54</v>
      </c>
      <c r="D503" s="64" t="s">
        <v>24</v>
      </c>
      <c r="E503" s="65" t="s">
        <v>7493</v>
      </c>
      <c r="F503" s="66">
        <v>44911</v>
      </c>
      <c r="G503" s="70" t="s">
        <v>6597</v>
      </c>
      <c r="H503" s="70" t="s">
        <v>325</v>
      </c>
      <c r="I503" s="70" t="s">
        <v>211</v>
      </c>
      <c r="J503" s="70" t="s">
        <v>212</v>
      </c>
      <c r="K503" s="70" t="s">
        <v>6705</v>
      </c>
      <c r="L503" s="70" t="s">
        <v>7387</v>
      </c>
      <c r="M503" s="70" t="s">
        <v>254</v>
      </c>
      <c r="N503" s="70" t="s">
        <v>254</v>
      </c>
      <c r="O503" s="70" t="s">
        <v>6606</v>
      </c>
      <c r="P503" s="69">
        <v>1180347200</v>
      </c>
      <c r="Q503" s="68">
        <v>1180347200</v>
      </c>
      <c r="R503" s="69">
        <v>0</v>
      </c>
      <c r="S503" s="70" t="s">
        <v>215</v>
      </c>
      <c r="T503" s="66" t="s">
        <v>24</v>
      </c>
      <c r="U503" s="70" t="s">
        <v>24</v>
      </c>
      <c r="V503" s="64"/>
      <c r="W503" s="70" t="s">
        <v>24</v>
      </c>
      <c r="X503" s="64"/>
      <c r="Y503" s="64"/>
    </row>
    <row r="504" spans="1:25" ht="60.75" thickBot="1">
      <c r="A504" s="63">
        <v>494</v>
      </c>
      <c r="B504" t="s">
        <v>7494</v>
      </c>
      <c r="C504" s="64" t="s">
        <v>54</v>
      </c>
      <c r="D504" s="64" t="s">
        <v>24</v>
      </c>
      <c r="E504" s="65" t="s">
        <v>7495</v>
      </c>
      <c r="F504" s="66">
        <v>45218</v>
      </c>
      <c r="G504" s="70" t="s">
        <v>6597</v>
      </c>
      <c r="H504" s="70" t="s">
        <v>325</v>
      </c>
      <c r="I504" s="70" t="s">
        <v>211</v>
      </c>
      <c r="J504" s="70" t="s">
        <v>212</v>
      </c>
      <c r="K504" s="70" t="s">
        <v>6620</v>
      </c>
      <c r="L504" s="70" t="s">
        <v>7468</v>
      </c>
      <c r="M504" s="70" t="s">
        <v>254</v>
      </c>
      <c r="N504" s="70" t="s">
        <v>254</v>
      </c>
      <c r="O504" s="70" t="s">
        <v>6606</v>
      </c>
      <c r="P504" s="69">
        <v>580000000</v>
      </c>
      <c r="Q504" s="68">
        <v>580000000</v>
      </c>
      <c r="R504" s="69">
        <v>0</v>
      </c>
      <c r="S504" s="70" t="s">
        <v>215</v>
      </c>
      <c r="T504" s="66" t="s">
        <v>24</v>
      </c>
      <c r="U504" s="70" t="s">
        <v>24</v>
      </c>
      <c r="V504" s="64"/>
      <c r="W504" s="70" t="s">
        <v>24</v>
      </c>
      <c r="X504" s="64"/>
      <c r="Y504" s="64"/>
    </row>
    <row r="505" spans="1:25" ht="60.75" thickBot="1">
      <c r="A505" s="63">
        <v>495</v>
      </c>
      <c r="B505" t="s">
        <v>7496</v>
      </c>
      <c r="C505" s="64" t="s">
        <v>54</v>
      </c>
      <c r="D505" s="64" t="s">
        <v>24</v>
      </c>
      <c r="E505" s="65" t="s">
        <v>7497</v>
      </c>
      <c r="F505" s="66">
        <v>45098</v>
      </c>
      <c r="G505" s="70" t="s">
        <v>6597</v>
      </c>
      <c r="H505" s="70" t="s">
        <v>325</v>
      </c>
      <c r="I505" s="70" t="s">
        <v>211</v>
      </c>
      <c r="J505" s="70" t="s">
        <v>212</v>
      </c>
      <c r="K505" s="70" t="s">
        <v>6620</v>
      </c>
      <c r="L505" s="70" t="s">
        <v>7387</v>
      </c>
      <c r="M505" s="70" t="s">
        <v>254</v>
      </c>
      <c r="N505" s="70" t="s">
        <v>254</v>
      </c>
      <c r="O505" s="70" t="s">
        <v>6606</v>
      </c>
      <c r="P505" s="69">
        <v>24500000000</v>
      </c>
      <c r="Q505" s="68">
        <v>24500000000</v>
      </c>
      <c r="R505" s="69">
        <v>0</v>
      </c>
      <c r="S505" s="70" t="s">
        <v>215</v>
      </c>
      <c r="T505" s="66" t="s">
        <v>24</v>
      </c>
      <c r="U505" s="70" t="s">
        <v>24</v>
      </c>
      <c r="V505" s="64"/>
      <c r="W505" s="70" t="s">
        <v>24</v>
      </c>
      <c r="X505" s="64"/>
      <c r="Y505" s="64"/>
    </row>
    <row r="506" spans="1:25" ht="60.75" thickBot="1">
      <c r="A506" s="63">
        <v>496</v>
      </c>
      <c r="B506" t="s">
        <v>7498</v>
      </c>
      <c r="C506" s="64" t="s">
        <v>54</v>
      </c>
      <c r="D506" s="64" t="s">
        <v>24</v>
      </c>
      <c r="E506" s="65" t="s">
        <v>7499</v>
      </c>
      <c r="F506" s="66">
        <v>44956</v>
      </c>
      <c r="G506" s="70" t="s">
        <v>6597</v>
      </c>
      <c r="H506" s="70" t="s">
        <v>325</v>
      </c>
      <c r="I506" s="70" t="s">
        <v>211</v>
      </c>
      <c r="J506" s="70" t="s">
        <v>212</v>
      </c>
      <c r="K506" s="70" t="s">
        <v>6705</v>
      </c>
      <c r="L506" s="70" t="s">
        <v>7387</v>
      </c>
      <c r="M506" s="70" t="s">
        <v>254</v>
      </c>
      <c r="N506" s="70" t="s">
        <v>254</v>
      </c>
      <c r="O506" s="70" t="s">
        <v>6606</v>
      </c>
      <c r="P506" s="69">
        <v>1180347200</v>
      </c>
      <c r="Q506" s="68">
        <v>1180347200</v>
      </c>
      <c r="R506" s="69">
        <v>0</v>
      </c>
      <c r="S506" s="70" t="s">
        <v>215</v>
      </c>
      <c r="T506" s="66" t="s">
        <v>24</v>
      </c>
      <c r="U506" s="70" t="s">
        <v>24</v>
      </c>
      <c r="V506" s="64"/>
      <c r="W506" s="70" t="s">
        <v>24</v>
      </c>
      <c r="X506" s="64"/>
      <c r="Y506" s="64"/>
    </row>
    <row r="507" spans="1:25" ht="60.75" thickBot="1">
      <c r="A507" s="63">
        <v>497</v>
      </c>
      <c r="B507" t="s">
        <v>7500</v>
      </c>
      <c r="C507" s="64" t="s">
        <v>54</v>
      </c>
      <c r="D507" s="64" t="s">
        <v>24</v>
      </c>
      <c r="E507" s="65" t="s">
        <v>7501</v>
      </c>
      <c r="F507" s="66">
        <v>44985</v>
      </c>
      <c r="G507" s="70" t="s">
        <v>6597</v>
      </c>
      <c r="H507" s="70" t="s">
        <v>325</v>
      </c>
      <c r="I507" s="70" t="s">
        <v>211</v>
      </c>
      <c r="J507" s="70" t="s">
        <v>212</v>
      </c>
      <c r="K507" s="70" t="s">
        <v>6705</v>
      </c>
      <c r="L507" s="70" t="s">
        <v>7387</v>
      </c>
      <c r="M507" s="70" t="s">
        <v>254</v>
      </c>
      <c r="N507" s="70" t="s">
        <v>254</v>
      </c>
      <c r="O507" s="70" t="s">
        <v>6606</v>
      </c>
      <c r="P507" s="69">
        <v>580000000</v>
      </c>
      <c r="Q507" s="68">
        <v>580000000</v>
      </c>
      <c r="R507" s="69">
        <v>0</v>
      </c>
      <c r="S507" s="70" t="s">
        <v>215</v>
      </c>
      <c r="T507" s="66" t="s">
        <v>24</v>
      </c>
      <c r="U507" s="70" t="s">
        <v>24</v>
      </c>
      <c r="V507" s="64"/>
      <c r="W507" s="70" t="s">
        <v>24</v>
      </c>
      <c r="X507" s="64"/>
      <c r="Y507" s="64"/>
    </row>
    <row r="508" spans="1:25" ht="60.75" thickBot="1">
      <c r="A508" s="63">
        <v>498</v>
      </c>
      <c r="B508" t="s">
        <v>7502</v>
      </c>
      <c r="C508" s="64" t="s">
        <v>54</v>
      </c>
      <c r="D508" s="64" t="s">
        <v>24</v>
      </c>
      <c r="E508" s="65" t="s">
        <v>7503</v>
      </c>
      <c r="F508" s="66">
        <v>45105</v>
      </c>
      <c r="G508" s="70" t="s">
        <v>6597</v>
      </c>
      <c r="H508" s="70" t="s">
        <v>321</v>
      </c>
      <c r="I508" s="70" t="s">
        <v>211</v>
      </c>
      <c r="J508" s="70" t="s">
        <v>212</v>
      </c>
      <c r="K508" s="70" t="s">
        <v>6620</v>
      </c>
      <c r="L508" s="70" t="s">
        <v>7387</v>
      </c>
      <c r="M508" s="70" t="s">
        <v>254</v>
      </c>
      <c r="N508" s="70" t="s">
        <v>254</v>
      </c>
      <c r="O508" s="70" t="s">
        <v>6606</v>
      </c>
      <c r="P508" s="69">
        <v>1538521000</v>
      </c>
      <c r="Q508" s="68">
        <v>1538521</v>
      </c>
      <c r="R508" s="69">
        <v>0</v>
      </c>
      <c r="S508" s="70" t="s">
        <v>215</v>
      </c>
      <c r="T508" s="66" t="s">
        <v>24</v>
      </c>
      <c r="U508" s="70" t="s">
        <v>24</v>
      </c>
      <c r="V508" s="64"/>
      <c r="W508" s="70" t="s">
        <v>24</v>
      </c>
      <c r="X508" s="64"/>
      <c r="Y508" s="64"/>
    </row>
    <row r="509" spans="1:25" ht="60.75" thickBot="1">
      <c r="A509" s="63">
        <v>499</v>
      </c>
      <c r="B509" t="s">
        <v>7504</v>
      </c>
      <c r="C509" s="64" t="s">
        <v>54</v>
      </c>
      <c r="D509" s="64" t="s">
        <v>24</v>
      </c>
      <c r="E509" s="65" t="s">
        <v>7505</v>
      </c>
      <c r="F509" s="66">
        <v>45153</v>
      </c>
      <c r="G509" s="70" t="s">
        <v>6597</v>
      </c>
      <c r="H509" s="70" t="s">
        <v>325</v>
      </c>
      <c r="I509" s="70" t="s">
        <v>211</v>
      </c>
      <c r="J509" s="70" t="s">
        <v>212</v>
      </c>
      <c r="K509" s="70" t="s">
        <v>6620</v>
      </c>
      <c r="L509" s="70" t="s">
        <v>7387</v>
      </c>
      <c r="M509" s="70" t="s">
        <v>254</v>
      </c>
      <c r="N509" s="70" t="s">
        <v>254</v>
      </c>
      <c r="O509" s="70" t="s">
        <v>6606</v>
      </c>
      <c r="P509" s="69">
        <v>4205060770</v>
      </c>
      <c r="Q509" s="68">
        <v>4205060770</v>
      </c>
      <c r="R509" s="69">
        <v>0</v>
      </c>
      <c r="S509" s="70" t="s">
        <v>215</v>
      </c>
      <c r="T509" s="66" t="s">
        <v>24</v>
      </c>
      <c r="U509" s="70" t="s">
        <v>24</v>
      </c>
      <c r="V509" s="64"/>
      <c r="W509" s="70" t="s">
        <v>24</v>
      </c>
      <c r="X509" s="64"/>
      <c r="Y509" s="64"/>
    </row>
    <row r="510" spans="1:25" ht="60.75" thickBot="1">
      <c r="A510" s="63">
        <v>500</v>
      </c>
      <c r="B510" t="s">
        <v>7506</v>
      </c>
      <c r="C510" s="64" t="s">
        <v>54</v>
      </c>
      <c r="D510" s="64" t="s">
        <v>24</v>
      </c>
      <c r="E510" s="65" t="s">
        <v>7507</v>
      </c>
      <c r="F510" s="66">
        <v>45229</v>
      </c>
      <c r="G510" s="70" t="s">
        <v>6597</v>
      </c>
      <c r="H510" s="70" t="s">
        <v>325</v>
      </c>
      <c r="I510" s="70" t="s">
        <v>211</v>
      </c>
      <c r="J510" s="70" t="s">
        <v>212</v>
      </c>
      <c r="K510" s="70" t="s">
        <v>6620</v>
      </c>
      <c r="L510" s="70" t="s">
        <v>7411</v>
      </c>
      <c r="M510" s="70" t="s">
        <v>254</v>
      </c>
      <c r="N510" s="70" t="s">
        <v>254</v>
      </c>
      <c r="O510" s="70" t="s">
        <v>6606</v>
      </c>
      <c r="P510" s="69">
        <v>2724284461</v>
      </c>
      <c r="Q510" s="68">
        <v>2724284461</v>
      </c>
      <c r="R510" s="69">
        <v>0</v>
      </c>
      <c r="S510" s="70" t="s">
        <v>215</v>
      </c>
      <c r="T510" s="66" t="s">
        <v>24</v>
      </c>
      <c r="U510" s="70" t="s">
        <v>24</v>
      </c>
      <c r="V510" s="64"/>
      <c r="W510" s="70" t="s">
        <v>24</v>
      </c>
      <c r="X510" s="64"/>
      <c r="Y510" s="64"/>
    </row>
    <row r="511" spans="1:25" ht="84.75" thickBot="1">
      <c r="A511" s="63">
        <v>501</v>
      </c>
      <c r="B511" t="s">
        <v>7508</v>
      </c>
      <c r="C511" s="64" t="s">
        <v>54</v>
      </c>
      <c r="D511" s="64" t="s">
        <v>24</v>
      </c>
      <c r="E511" s="65" t="s">
        <v>7509</v>
      </c>
      <c r="F511" s="66">
        <v>44908</v>
      </c>
      <c r="G511" s="70" t="s">
        <v>6597</v>
      </c>
      <c r="H511" s="70" t="s">
        <v>333</v>
      </c>
      <c r="I511" s="70" t="s">
        <v>211</v>
      </c>
      <c r="J511" s="70" t="s">
        <v>212</v>
      </c>
      <c r="K511" s="70" t="s">
        <v>6705</v>
      </c>
      <c r="L511" s="70" t="s">
        <v>7510</v>
      </c>
      <c r="M511" s="70" t="s">
        <v>254</v>
      </c>
      <c r="N511" s="70" t="s">
        <v>254</v>
      </c>
      <c r="O511" s="70" t="s">
        <v>6606</v>
      </c>
      <c r="P511" s="69">
        <v>0</v>
      </c>
      <c r="Q511" s="68">
        <v>0</v>
      </c>
      <c r="R511" s="69">
        <v>0</v>
      </c>
      <c r="S511" s="70" t="s">
        <v>215</v>
      </c>
      <c r="T511" s="66" t="s">
        <v>24</v>
      </c>
      <c r="U511" s="70" t="s">
        <v>24</v>
      </c>
      <c r="V511" s="64"/>
      <c r="W511" s="70" t="s">
        <v>24</v>
      </c>
      <c r="X511" s="64"/>
      <c r="Y511" s="64"/>
    </row>
    <row r="512" spans="1:25" ht="60.75" thickBot="1">
      <c r="A512" s="63">
        <v>502</v>
      </c>
      <c r="B512" t="s">
        <v>7511</v>
      </c>
      <c r="C512" s="64" t="s">
        <v>54</v>
      </c>
      <c r="D512" s="64" t="s">
        <v>24</v>
      </c>
      <c r="E512" s="75" t="s">
        <v>7512</v>
      </c>
      <c r="F512" s="66">
        <v>45247</v>
      </c>
      <c r="G512" s="70" t="s">
        <v>6597</v>
      </c>
      <c r="H512" s="70" t="s">
        <v>325</v>
      </c>
      <c r="I512" s="70" t="s">
        <v>211</v>
      </c>
      <c r="J512" s="70" t="s">
        <v>212</v>
      </c>
      <c r="K512" s="70" t="s">
        <v>7513</v>
      </c>
      <c r="L512" s="70" t="s">
        <v>7387</v>
      </c>
      <c r="M512" s="70" t="s">
        <v>254</v>
      </c>
      <c r="N512" s="70" t="s">
        <v>254</v>
      </c>
      <c r="O512" s="70" t="s">
        <v>6606</v>
      </c>
      <c r="P512" s="69">
        <v>580000000</v>
      </c>
      <c r="Q512" s="68">
        <v>650303000</v>
      </c>
      <c r="R512" s="69">
        <v>0</v>
      </c>
      <c r="S512" s="70" t="s">
        <v>215</v>
      </c>
      <c r="T512" s="66" t="s">
        <v>24</v>
      </c>
      <c r="U512" s="70" t="s">
        <v>24</v>
      </c>
      <c r="V512" s="64"/>
      <c r="W512" s="70" t="s">
        <v>24</v>
      </c>
      <c r="X512" s="64"/>
      <c r="Y512" s="64"/>
    </row>
    <row r="513" spans="1:25" ht="60.75" thickBot="1">
      <c r="A513" s="63">
        <v>503</v>
      </c>
      <c r="B513" t="s">
        <v>7514</v>
      </c>
      <c r="C513" s="64" t="s">
        <v>54</v>
      </c>
      <c r="D513" s="64" t="s">
        <v>24</v>
      </c>
      <c r="E513" s="65" t="s">
        <v>7515</v>
      </c>
      <c r="F513" s="66">
        <v>42751</v>
      </c>
      <c r="G513" s="70" t="s">
        <v>6597</v>
      </c>
      <c r="H513" s="70" t="s">
        <v>325</v>
      </c>
      <c r="I513" s="70" t="s">
        <v>261</v>
      </c>
      <c r="J513" s="70" t="s">
        <v>203</v>
      </c>
      <c r="K513" s="70" t="s">
        <v>6639</v>
      </c>
      <c r="L513" s="70" t="s">
        <v>6963</v>
      </c>
      <c r="M513" s="70" t="s">
        <v>254</v>
      </c>
      <c r="N513" s="70" t="s">
        <v>254</v>
      </c>
      <c r="O513" s="70" t="s">
        <v>6606</v>
      </c>
      <c r="P513" s="69">
        <v>6199428229</v>
      </c>
      <c r="Q513" s="68">
        <v>6199428229</v>
      </c>
      <c r="R513" s="69">
        <v>0</v>
      </c>
      <c r="S513" s="70" t="s">
        <v>215</v>
      </c>
      <c r="T513" s="66" t="s">
        <v>24</v>
      </c>
      <c r="U513" s="70" t="s">
        <v>24</v>
      </c>
      <c r="V513" s="64"/>
      <c r="W513" s="70" t="s">
        <v>24</v>
      </c>
      <c r="X513" s="64"/>
      <c r="Y513" s="64"/>
    </row>
    <row r="514" spans="1:25" ht="60.75" thickBot="1">
      <c r="A514" s="63">
        <v>504</v>
      </c>
      <c r="B514" t="s">
        <v>7516</v>
      </c>
      <c r="C514" s="64" t="s">
        <v>54</v>
      </c>
      <c r="D514" s="64" t="s">
        <v>24</v>
      </c>
      <c r="E514" s="65" t="s">
        <v>7517</v>
      </c>
      <c r="F514" s="66">
        <v>41690</v>
      </c>
      <c r="G514" s="70" t="s">
        <v>6597</v>
      </c>
      <c r="H514" s="70" t="s">
        <v>325</v>
      </c>
      <c r="I514" s="70" t="s">
        <v>211</v>
      </c>
      <c r="J514" s="70" t="s">
        <v>212</v>
      </c>
      <c r="K514" s="70" t="s">
        <v>6668</v>
      </c>
      <c r="L514" s="70" t="s">
        <v>7518</v>
      </c>
      <c r="M514" s="70" t="s">
        <v>254</v>
      </c>
      <c r="N514" s="70" t="s">
        <v>254</v>
      </c>
      <c r="O514" s="70" t="s">
        <v>205</v>
      </c>
      <c r="P514" s="69">
        <v>30409790</v>
      </c>
      <c r="Q514" s="68">
        <v>30409790</v>
      </c>
      <c r="R514" s="69">
        <v>0</v>
      </c>
      <c r="S514" s="70" t="s">
        <v>215</v>
      </c>
      <c r="T514" s="66" t="s">
        <v>24</v>
      </c>
      <c r="U514" s="70" t="s">
        <v>24</v>
      </c>
      <c r="V514" s="64"/>
      <c r="W514" s="70" t="s">
        <v>24</v>
      </c>
      <c r="X514" s="64"/>
      <c r="Y514" s="64"/>
    </row>
    <row r="515" spans="1:25" ht="60.75" thickBot="1">
      <c r="A515" s="63">
        <v>505</v>
      </c>
      <c r="B515" t="s">
        <v>7519</v>
      </c>
      <c r="C515" s="64" t="s">
        <v>54</v>
      </c>
      <c r="D515" s="64" t="s">
        <v>24</v>
      </c>
      <c r="E515" s="65" t="s">
        <v>7520</v>
      </c>
      <c r="F515" s="66">
        <v>42878</v>
      </c>
      <c r="G515" s="70" t="s">
        <v>6597</v>
      </c>
      <c r="H515" s="70" t="s">
        <v>325</v>
      </c>
      <c r="I515" s="70" t="s">
        <v>211</v>
      </c>
      <c r="J515" s="70" t="s">
        <v>203</v>
      </c>
      <c r="K515" s="70" t="s">
        <v>6639</v>
      </c>
      <c r="L515" s="70" t="s">
        <v>7521</v>
      </c>
      <c r="M515" s="70" t="s">
        <v>254</v>
      </c>
      <c r="N515" s="70" t="s">
        <v>254</v>
      </c>
      <c r="O515" s="70" t="s">
        <v>205</v>
      </c>
      <c r="P515" s="69">
        <v>186996684</v>
      </c>
      <c r="Q515" s="68">
        <v>186996648</v>
      </c>
      <c r="R515" s="69">
        <v>260600794</v>
      </c>
      <c r="S515" s="70" t="s">
        <v>215</v>
      </c>
      <c r="T515" s="66" t="s">
        <v>24</v>
      </c>
      <c r="U515" s="70" t="s">
        <v>24</v>
      </c>
      <c r="V515" s="64"/>
      <c r="W515" s="70" t="s">
        <v>24</v>
      </c>
      <c r="X515" s="64"/>
      <c r="Y515" s="64"/>
    </row>
    <row r="516" spans="1:25" ht="60.75" thickBot="1">
      <c r="A516" s="63">
        <v>506</v>
      </c>
      <c r="B516" t="s">
        <v>7522</v>
      </c>
      <c r="C516" s="64" t="s">
        <v>54</v>
      </c>
      <c r="D516" s="64" t="s">
        <v>24</v>
      </c>
      <c r="E516" s="65" t="s">
        <v>7523</v>
      </c>
      <c r="F516" s="66">
        <v>43448</v>
      </c>
      <c r="G516" s="70" t="s">
        <v>6597</v>
      </c>
      <c r="H516" s="70" t="s">
        <v>325</v>
      </c>
      <c r="I516" s="70" t="s">
        <v>211</v>
      </c>
      <c r="J516" s="70" t="s">
        <v>203</v>
      </c>
      <c r="K516" s="70" t="s">
        <v>6601</v>
      </c>
      <c r="L516" s="70" t="s">
        <v>7524</v>
      </c>
      <c r="M516" s="70" t="s">
        <v>254</v>
      </c>
      <c r="N516" s="70" t="s">
        <v>254</v>
      </c>
      <c r="O516" s="70" t="s">
        <v>6606</v>
      </c>
      <c r="P516" s="69">
        <v>187728020</v>
      </c>
      <c r="Q516" s="68">
        <v>187728020</v>
      </c>
      <c r="R516" s="69">
        <v>249661595</v>
      </c>
      <c r="S516" s="70" t="s">
        <v>215</v>
      </c>
      <c r="T516" s="66" t="s">
        <v>24</v>
      </c>
      <c r="U516" s="70" t="s">
        <v>24</v>
      </c>
      <c r="V516" s="64"/>
      <c r="W516" s="70" t="s">
        <v>24</v>
      </c>
      <c r="X516" s="64"/>
      <c r="Y516" s="64"/>
    </row>
    <row r="517" spans="1:25" ht="60.75" thickBot="1">
      <c r="A517" s="63">
        <v>507</v>
      </c>
      <c r="B517" t="s">
        <v>7525</v>
      </c>
      <c r="C517" s="64" t="s">
        <v>54</v>
      </c>
      <c r="D517" s="64" t="s">
        <v>24</v>
      </c>
      <c r="E517" s="65" t="s">
        <v>7526</v>
      </c>
      <c r="F517" s="66">
        <v>43116</v>
      </c>
      <c r="G517" s="70" t="s">
        <v>6597</v>
      </c>
      <c r="H517" s="70" t="s">
        <v>325</v>
      </c>
      <c r="I517" s="70" t="s">
        <v>211</v>
      </c>
      <c r="J517" s="70" t="s">
        <v>203</v>
      </c>
      <c r="K517" s="70" t="s">
        <v>6639</v>
      </c>
      <c r="L517" s="70" t="s">
        <v>7527</v>
      </c>
      <c r="M517" s="70" t="s">
        <v>254</v>
      </c>
      <c r="N517" s="70" t="s">
        <v>254</v>
      </c>
      <c r="O517" s="70" t="s">
        <v>234</v>
      </c>
      <c r="P517" s="69">
        <v>42514212</v>
      </c>
      <c r="Q517" s="68">
        <v>42514212</v>
      </c>
      <c r="R517" s="69">
        <v>0</v>
      </c>
      <c r="S517" s="70" t="s">
        <v>215</v>
      </c>
      <c r="T517" s="66" t="s">
        <v>24</v>
      </c>
      <c r="U517" s="70" t="s">
        <v>24</v>
      </c>
      <c r="V517" s="64"/>
      <c r="W517" s="70" t="s">
        <v>24</v>
      </c>
      <c r="X517" s="64"/>
      <c r="Y517" s="64"/>
    </row>
    <row r="518" spans="1:25" ht="60.75" thickBot="1">
      <c r="A518" s="63">
        <v>508</v>
      </c>
      <c r="B518" t="s">
        <v>7528</v>
      </c>
      <c r="C518" s="64" t="s">
        <v>54</v>
      </c>
      <c r="D518" s="64" t="s">
        <v>24</v>
      </c>
      <c r="E518" s="65" t="s">
        <v>7529</v>
      </c>
      <c r="F518" s="66">
        <v>43675</v>
      </c>
      <c r="G518" s="70" t="s">
        <v>6597</v>
      </c>
      <c r="H518" s="70" t="s">
        <v>325</v>
      </c>
      <c r="I518" s="70" t="s">
        <v>211</v>
      </c>
      <c r="J518" s="70" t="s">
        <v>212</v>
      </c>
      <c r="K518" s="70" t="s">
        <v>6650</v>
      </c>
      <c r="L518" s="70" t="s">
        <v>6923</v>
      </c>
      <c r="M518" s="70" t="s">
        <v>254</v>
      </c>
      <c r="N518" s="70" t="s">
        <v>254</v>
      </c>
      <c r="O518" s="70" t="s">
        <v>234</v>
      </c>
      <c r="P518" s="69">
        <v>1642142281</v>
      </c>
      <c r="Q518" s="68">
        <v>1642142281</v>
      </c>
      <c r="R518" s="69">
        <v>0</v>
      </c>
      <c r="S518" s="70" t="s">
        <v>215</v>
      </c>
      <c r="T518" s="66" t="s">
        <v>24</v>
      </c>
      <c r="U518" s="70" t="s">
        <v>24</v>
      </c>
      <c r="V518" s="64"/>
      <c r="W518" s="70" t="s">
        <v>24</v>
      </c>
      <c r="X518" s="64"/>
      <c r="Y518" s="64"/>
    </row>
    <row r="519" spans="1:25" ht="60.75" thickBot="1">
      <c r="A519" s="63">
        <v>509</v>
      </c>
      <c r="B519" t="s">
        <v>7530</v>
      </c>
      <c r="C519" s="64" t="s">
        <v>54</v>
      </c>
      <c r="D519" s="64" t="s">
        <v>24</v>
      </c>
      <c r="E519" s="65" t="s">
        <v>7531</v>
      </c>
      <c r="F519" s="66">
        <v>43845</v>
      </c>
      <c r="G519" s="70" t="s">
        <v>6597</v>
      </c>
      <c r="H519" s="70" t="s">
        <v>325</v>
      </c>
      <c r="I519" s="70" t="s">
        <v>211</v>
      </c>
      <c r="J519" s="70" t="s">
        <v>212</v>
      </c>
      <c r="K519" s="70" t="s">
        <v>6650</v>
      </c>
      <c r="L519" s="70" t="s">
        <v>7532</v>
      </c>
      <c r="M519" s="70" t="s">
        <v>254</v>
      </c>
      <c r="N519" s="70" t="s">
        <v>254</v>
      </c>
      <c r="O519" s="70" t="s">
        <v>234</v>
      </c>
      <c r="P519" s="69">
        <v>131179651</v>
      </c>
      <c r="Q519" s="68">
        <v>131179651</v>
      </c>
      <c r="R519" s="69">
        <v>0</v>
      </c>
      <c r="S519" s="70" t="s">
        <v>215</v>
      </c>
      <c r="T519" s="66" t="s">
        <v>24</v>
      </c>
      <c r="U519" s="70" t="s">
        <v>24</v>
      </c>
      <c r="V519" s="64"/>
      <c r="W519" s="70" t="s">
        <v>24</v>
      </c>
      <c r="X519" s="64"/>
      <c r="Y519" s="64"/>
    </row>
    <row r="520" spans="1:25" ht="60.75" thickBot="1">
      <c r="A520" s="63">
        <v>510</v>
      </c>
      <c r="B520" t="s">
        <v>7533</v>
      </c>
      <c r="C520" s="64" t="s">
        <v>54</v>
      </c>
      <c r="D520" s="64" t="s">
        <v>24</v>
      </c>
      <c r="E520" s="65" t="s">
        <v>7534</v>
      </c>
      <c r="F520" s="66">
        <v>43938</v>
      </c>
      <c r="G520" s="70" t="s">
        <v>6597</v>
      </c>
      <c r="H520" s="70" t="s">
        <v>325</v>
      </c>
      <c r="I520" s="70" t="s">
        <v>211</v>
      </c>
      <c r="J520" s="70" t="s">
        <v>203</v>
      </c>
      <c r="K520" s="70" t="s">
        <v>6639</v>
      </c>
      <c r="L520" s="70" t="s">
        <v>7535</v>
      </c>
      <c r="M520" s="70" t="s">
        <v>254</v>
      </c>
      <c r="N520" s="70" t="s">
        <v>254</v>
      </c>
      <c r="O520" s="70" t="s">
        <v>234</v>
      </c>
      <c r="P520" s="69">
        <v>321758829</v>
      </c>
      <c r="Q520" s="68">
        <v>321758829</v>
      </c>
      <c r="R520" s="69">
        <v>0</v>
      </c>
      <c r="S520" s="70" t="s">
        <v>215</v>
      </c>
      <c r="T520" s="66" t="s">
        <v>24</v>
      </c>
      <c r="U520" s="70" t="s">
        <v>24</v>
      </c>
      <c r="V520" s="64"/>
      <c r="W520" s="70" t="s">
        <v>24</v>
      </c>
      <c r="X520" s="64"/>
      <c r="Y520" s="64"/>
    </row>
    <row r="521" spans="1:25" ht="60.75" thickBot="1">
      <c r="A521" s="63">
        <v>511</v>
      </c>
      <c r="B521" t="s">
        <v>7536</v>
      </c>
      <c r="C521" s="64" t="s">
        <v>54</v>
      </c>
      <c r="D521" s="64" t="s">
        <v>24</v>
      </c>
      <c r="E521" s="65" t="s">
        <v>7537</v>
      </c>
      <c r="F521" s="66">
        <v>43865</v>
      </c>
      <c r="G521" s="70" t="s">
        <v>6597</v>
      </c>
      <c r="H521" s="70" t="s">
        <v>325</v>
      </c>
      <c r="I521" s="70" t="s">
        <v>211</v>
      </c>
      <c r="J521" s="70" t="s">
        <v>212</v>
      </c>
      <c r="K521" s="70" t="s">
        <v>6668</v>
      </c>
      <c r="L521" s="70" t="s">
        <v>7538</v>
      </c>
      <c r="M521" s="70" t="s">
        <v>254</v>
      </c>
      <c r="N521" s="70" t="s">
        <v>254</v>
      </c>
      <c r="O521" s="70" t="s">
        <v>234</v>
      </c>
      <c r="P521" s="69">
        <v>212520219</v>
      </c>
      <c r="Q521" s="68">
        <v>212520219</v>
      </c>
      <c r="R521" s="69">
        <v>0</v>
      </c>
      <c r="S521" s="70" t="s">
        <v>215</v>
      </c>
      <c r="T521" s="66" t="s">
        <v>24</v>
      </c>
      <c r="U521" s="70" t="s">
        <v>24</v>
      </c>
      <c r="V521" s="64"/>
      <c r="W521" s="70" t="s">
        <v>24</v>
      </c>
      <c r="X521" s="64"/>
      <c r="Y521" s="64"/>
    </row>
    <row r="522" spans="1:25" ht="60.75" thickBot="1">
      <c r="A522" s="63">
        <v>512</v>
      </c>
      <c r="B522" t="s">
        <v>7539</v>
      </c>
      <c r="C522" s="64" t="s">
        <v>54</v>
      </c>
      <c r="D522" s="64" t="s">
        <v>24</v>
      </c>
      <c r="E522" s="65" t="s">
        <v>7540</v>
      </c>
      <c r="F522" s="66">
        <v>44307</v>
      </c>
      <c r="G522" s="70" t="s">
        <v>6597</v>
      </c>
      <c r="H522" s="70" t="s">
        <v>325</v>
      </c>
      <c r="I522" s="70" t="s">
        <v>211</v>
      </c>
      <c r="J522" s="70" t="s">
        <v>212</v>
      </c>
      <c r="K522" s="70" t="s">
        <v>6620</v>
      </c>
      <c r="L522" s="70" t="s">
        <v>7541</v>
      </c>
      <c r="M522" s="70" t="s">
        <v>254</v>
      </c>
      <c r="N522" s="70" t="s">
        <v>254</v>
      </c>
      <c r="O522" s="70" t="s">
        <v>234</v>
      </c>
      <c r="P522" s="69">
        <v>97730091</v>
      </c>
      <c r="Q522" s="68">
        <v>97730091</v>
      </c>
      <c r="R522" s="69">
        <v>0</v>
      </c>
      <c r="S522" s="70" t="s">
        <v>215</v>
      </c>
      <c r="T522" s="66" t="s">
        <v>24</v>
      </c>
      <c r="U522" s="70" t="s">
        <v>24</v>
      </c>
      <c r="V522" s="64"/>
      <c r="W522" s="70" t="s">
        <v>24</v>
      </c>
      <c r="X522" s="64"/>
      <c r="Y522" s="64"/>
    </row>
    <row r="523" spans="1:25" ht="60.75" thickBot="1">
      <c r="A523" s="63">
        <v>513</v>
      </c>
      <c r="B523" t="s">
        <v>7542</v>
      </c>
      <c r="C523" s="64" t="s">
        <v>54</v>
      </c>
      <c r="D523" s="64" t="s">
        <v>24</v>
      </c>
      <c r="E523" s="65" t="s">
        <v>7543</v>
      </c>
      <c r="F523" s="66">
        <v>44309</v>
      </c>
      <c r="G523" s="70" t="s">
        <v>6597</v>
      </c>
      <c r="H523" s="70" t="s">
        <v>325</v>
      </c>
      <c r="I523" s="70" t="s">
        <v>211</v>
      </c>
      <c r="J523" s="70" t="s">
        <v>203</v>
      </c>
      <c r="K523" s="70" t="s">
        <v>6639</v>
      </c>
      <c r="L523" s="70" t="s">
        <v>7544</v>
      </c>
      <c r="M523" s="70" t="s">
        <v>221</v>
      </c>
      <c r="N523" s="70" t="s">
        <v>485</v>
      </c>
      <c r="O523" s="70" t="s">
        <v>205</v>
      </c>
      <c r="P523" s="69">
        <v>416024816</v>
      </c>
      <c r="Q523" s="68">
        <v>416024816</v>
      </c>
      <c r="R523" s="69">
        <v>517721043</v>
      </c>
      <c r="S523" s="70" t="s">
        <v>215</v>
      </c>
      <c r="T523" s="66" t="s">
        <v>24</v>
      </c>
      <c r="U523" s="70" t="s">
        <v>24</v>
      </c>
      <c r="V523" s="64"/>
      <c r="W523" s="70" t="s">
        <v>24</v>
      </c>
      <c r="X523" s="64"/>
      <c r="Y523" s="64"/>
    </row>
    <row r="524" spans="1:25" ht="60.75" thickBot="1">
      <c r="A524" s="63">
        <v>514</v>
      </c>
      <c r="B524" t="s">
        <v>7545</v>
      </c>
      <c r="C524" s="64" t="s">
        <v>54</v>
      </c>
      <c r="D524" s="64" t="s">
        <v>24</v>
      </c>
      <c r="E524" s="65" t="s">
        <v>7546</v>
      </c>
      <c r="F524" s="66">
        <v>44795</v>
      </c>
      <c r="G524" s="70" t="s">
        <v>6597</v>
      </c>
      <c r="H524" s="70" t="s">
        <v>325</v>
      </c>
      <c r="I524" s="70" t="s">
        <v>211</v>
      </c>
      <c r="J524" s="70" t="s">
        <v>203</v>
      </c>
      <c r="K524" s="70" t="s">
        <v>6601</v>
      </c>
      <c r="L524" s="70" t="s">
        <v>7547</v>
      </c>
      <c r="M524" s="70" t="s">
        <v>254</v>
      </c>
      <c r="N524" s="70" t="s">
        <v>254</v>
      </c>
      <c r="O524" s="70" t="s">
        <v>6606</v>
      </c>
      <c r="P524" s="69">
        <v>701466713</v>
      </c>
      <c r="Q524" s="68">
        <v>701466713</v>
      </c>
      <c r="R524" s="69">
        <v>0</v>
      </c>
      <c r="S524" s="70" t="s">
        <v>215</v>
      </c>
      <c r="T524" s="66" t="s">
        <v>24</v>
      </c>
      <c r="U524" s="70" t="s">
        <v>24</v>
      </c>
      <c r="V524" s="64"/>
      <c r="W524" s="70" t="s">
        <v>239</v>
      </c>
      <c r="X524" s="64"/>
      <c r="Y524" s="64"/>
    </row>
    <row r="525" spans="1:25" ht="60.75" thickBot="1">
      <c r="A525" s="63">
        <v>515</v>
      </c>
      <c r="B525" t="s">
        <v>7548</v>
      </c>
      <c r="C525" s="64" t="s">
        <v>54</v>
      </c>
      <c r="D525" s="64" t="s">
        <v>24</v>
      </c>
      <c r="E525" s="65" t="s">
        <v>7549</v>
      </c>
      <c r="F525" s="66">
        <v>44753</v>
      </c>
      <c r="G525" s="70" t="s">
        <v>6597</v>
      </c>
      <c r="H525" s="70" t="s">
        <v>325</v>
      </c>
      <c r="I525" s="70" t="s">
        <v>211</v>
      </c>
      <c r="J525" s="70" t="s">
        <v>203</v>
      </c>
      <c r="K525" s="70" t="s">
        <v>6639</v>
      </c>
      <c r="L525" s="70" t="s">
        <v>7550</v>
      </c>
      <c r="M525" s="70" t="s">
        <v>254</v>
      </c>
      <c r="N525" s="70" t="s">
        <v>254</v>
      </c>
      <c r="O525" s="70" t="s">
        <v>229</v>
      </c>
      <c r="P525" s="69">
        <v>1000000000</v>
      </c>
      <c r="Q525" s="68">
        <v>1000000000</v>
      </c>
      <c r="R525" s="69">
        <v>1136841081</v>
      </c>
      <c r="S525" s="70" t="s">
        <v>215</v>
      </c>
      <c r="T525" s="66" t="s">
        <v>24</v>
      </c>
      <c r="U525" s="70" t="s">
        <v>24</v>
      </c>
      <c r="V525" s="64"/>
      <c r="W525" s="70" t="s">
        <v>24</v>
      </c>
      <c r="X525" s="64"/>
      <c r="Y525" s="64"/>
    </row>
    <row r="526" spans="1:25" ht="60.75" thickBot="1">
      <c r="A526" s="63">
        <v>516</v>
      </c>
      <c r="B526" t="s">
        <v>7551</v>
      </c>
      <c r="C526" s="64" t="s">
        <v>54</v>
      </c>
      <c r="D526" s="64" t="s">
        <v>24</v>
      </c>
      <c r="E526" s="65" t="s">
        <v>7552</v>
      </c>
      <c r="F526" s="66">
        <v>44869</v>
      </c>
      <c r="G526" s="70" t="s">
        <v>6597</v>
      </c>
      <c r="H526" s="70" t="s">
        <v>325</v>
      </c>
      <c r="I526" s="70" t="s">
        <v>211</v>
      </c>
      <c r="J526" s="70" t="s">
        <v>212</v>
      </c>
      <c r="K526" s="70" t="s">
        <v>6705</v>
      </c>
      <c r="L526" s="70" t="s">
        <v>7553</v>
      </c>
      <c r="M526" s="70" t="s">
        <v>254</v>
      </c>
      <c r="N526" s="70" t="s">
        <v>254</v>
      </c>
      <c r="O526" s="70" t="s">
        <v>234</v>
      </c>
      <c r="P526" s="69">
        <v>50000000</v>
      </c>
      <c r="Q526" s="68">
        <v>50000000</v>
      </c>
      <c r="R526" s="69">
        <v>54201786</v>
      </c>
      <c r="S526" s="70" t="s">
        <v>215</v>
      </c>
      <c r="T526" s="66" t="s">
        <v>24</v>
      </c>
      <c r="U526" s="70" t="s">
        <v>24</v>
      </c>
      <c r="V526" s="64"/>
      <c r="W526" s="70" t="s">
        <v>24</v>
      </c>
      <c r="X526" s="64"/>
      <c r="Y526" s="64"/>
    </row>
    <row r="527" spans="1:25" ht="60.75" thickBot="1">
      <c r="A527" s="63">
        <v>517</v>
      </c>
      <c r="B527" t="s">
        <v>7554</v>
      </c>
      <c r="C527" s="64" t="s">
        <v>54</v>
      </c>
      <c r="D527" s="64" t="s">
        <v>24</v>
      </c>
      <c r="E527" s="65" t="s">
        <v>7555</v>
      </c>
      <c r="F527" s="66">
        <v>42516</v>
      </c>
      <c r="G527" s="70" t="s">
        <v>6597</v>
      </c>
      <c r="H527" s="70" t="s">
        <v>325</v>
      </c>
      <c r="I527" s="70" t="s">
        <v>211</v>
      </c>
      <c r="J527" s="70" t="s">
        <v>203</v>
      </c>
      <c r="K527" s="70" t="s">
        <v>6601</v>
      </c>
      <c r="L527" s="70" t="s">
        <v>7556</v>
      </c>
      <c r="M527" s="70" t="s">
        <v>254</v>
      </c>
      <c r="N527" s="70" t="s">
        <v>828</v>
      </c>
      <c r="O527" s="70" t="s">
        <v>205</v>
      </c>
      <c r="P527" s="69">
        <v>6894550</v>
      </c>
      <c r="Q527" s="68">
        <v>6894550</v>
      </c>
      <c r="R527" s="69">
        <v>0</v>
      </c>
      <c r="S527" s="70" t="s">
        <v>215</v>
      </c>
      <c r="T527" s="66" t="s">
        <v>24</v>
      </c>
      <c r="U527" s="70" t="s">
        <v>24</v>
      </c>
      <c r="V527" s="64"/>
      <c r="W527" s="70" t="s">
        <v>24</v>
      </c>
      <c r="X527" s="64"/>
      <c r="Y527" s="64"/>
    </row>
    <row r="528" spans="1:25" ht="84.75" thickBot="1">
      <c r="A528" s="63">
        <v>518</v>
      </c>
      <c r="B528" t="s">
        <v>7557</v>
      </c>
      <c r="C528" s="64" t="s">
        <v>54</v>
      </c>
      <c r="D528" s="64" t="s">
        <v>24</v>
      </c>
      <c r="E528" s="65" t="s">
        <v>7558</v>
      </c>
      <c r="F528" s="66">
        <v>44594</v>
      </c>
      <c r="G528" s="70" t="s">
        <v>6597</v>
      </c>
      <c r="H528" s="70" t="s">
        <v>333</v>
      </c>
      <c r="I528" s="70" t="s">
        <v>211</v>
      </c>
      <c r="J528" s="70" t="s">
        <v>212</v>
      </c>
      <c r="K528" s="70" t="s">
        <v>6620</v>
      </c>
      <c r="L528" s="70" t="s">
        <v>6793</v>
      </c>
      <c r="M528" s="70" t="s">
        <v>258</v>
      </c>
      <c r="N528" s="70" t="s">
        <v>920</v>
      </c>
      <c r="O528" s="70" t="s">
        <v>6606</v>
      </c>
      <c r="P528" s="69">
        <v>0</v>
      </c>
      <c r="Q528" s="68">
        <v>0</v>
      </c>
      <c r="R528" s="69">
        <v>0</v>
      </c>
      <c r="S528" s="70" t="s">
        <v>215</v>
      </c>
      <c r="T528" s="66" t="s">
        <v>24</v>
      </c>
      <c r="U528" s="70" t="s">
        <v>24</v>
      </c>
      <c r="V528" s="64"/>
      <c r="W528" s="70" t="s">
        <v>24</v>
      </c>
      <c r="X528" s="64"/>
      <c r="Y528" s="64"/>
    </row>
    <row r="529" spans="1:25" ht="36.75" thickBot="1">
      <c r="A529" s="63">
        <v>519</v>
      </c>
      <c r="B529" t="s">
        <v>7559</v>
      </c>
      <c r="C529" s="64" t="s">
        <v>54</v>
      </c>
      <c r="D529" s="64" t="s">
        <v>24</v>
      </c>
      <c r="E529" s="65" t="s">
        <v>7560</v>
      </c>
      <c r="F529" s="66">
        <v>44896</v>
      </c>
      <c r="G529" s="70" t="s">
        <v>6610</v>
      </c>
      <c r="H529" s="70" t="s">
        <v>329</v>
      </c>
      <c r="I529" s="70" t="s">
        <v>211</v>
      </c>
      <c r="J529" s="70" t="s">
        <v>212</v>
      </c>
      <c r="K529" s="70" t="s">
        <v>6620</v>
      </c>
      <c r="L529" s="70" t="s">
        <v>7561</v>
      </c>
      <c r="M529" s="70" t="s">
        <v>258</v>
      </c>
      <c r="N529" s="70" t="s">
        <v>920</v>
      </c>
      <c r="O529" s="70" t="s">
        <v>6606</v>
      </c>
      <c r="P529" s="69">
        <v>15000000</v>
      </c>
      <c r="Q529" s="68">
        <v>15000000</v>
      </c>
      <c r="R529" s="69">
        <v>0</v>
      </c>
      <c r="S529" s="70" t="s">
        <v>215</v>
      </c>
      <c r="T529" s="66" t="s">
        <v>24</v>
      </c>
      <c r="U529" s="70" t="s">
        <v>24</v>
      </c>
      <c r="V529" s="64"/>
      <c r="W529" s="70" t="s">
        <v>24</v>
      </c>
      <c r="X529" s="64"/>
      <c r="Y529" s="64"/>
    </row>
    <row r="530" spans="1:25" ht="108.75" thickBot="1">
      <c r="A530" s="63">
        <v>520</v>
      </c>
      <c r="B530" t="s">
        <v>7562</v>
      </c>
      <c r="C530" s="64" t="s">
        <v>54</v>
      </c>
      <c r="D530" s="64" t="s">
        <v>24</v>
      </c>
      <c r="E530" s="65" t="s">
        <v>7563</v>
      </c>
      <c r="F530" s="66">
        <v>44607</v>
      </c>
      <c r="G530" s="70" t="s">
        <v>6597</v>
      </c>
      <c r="H530" s="70" t="s">
        <v>343</v>
      </c>
      <c r="I530" s="70" t="s">
        <v>211</v>
      </c>
      <c r="J530" s="70" t="s">
        <v>212</v>
      </c>
      <c r="K530" s="70" t="s">
        <v>6657</v>
      </c>
      <c r="L530" s="70" t="s">
        <v>7564</v>
      </c>
      <c r="M530" s="70" t="s">
        <v>258</v>
      </c>
      <c r="N530" s="70" t="s">
        <v>920</v>
      </c>
      <c r="O530" s="70" t="s">
        <v>234</v>
      </c>
      <c r="P530" s="69">
        <v>2316695502</v>
      </c>
      <c r="Q530" s="68">
        <v>166695502</v>
      </c>
      <c r="R530" s="69">
        <v>2556202846</v>
      </c>
      <c r="S530" s="70" t="s">
        <v>215</v>
      </c>
      <c r="T530" s="66" t="s">
        <v>24</v>
      </c>
      <c r="U530" s="70" t="s">
        <v>24</v>
      </c>
      <c r="V530" s="64"/>
      <c r="W530" s="70" t="s">
        <v>24</v>
      </c>
      <c r="X530" s="64"/>
      <c r="Y530" s="64"/>
    </row>
    <row r="531" spans="1:25" ht="84.75" thickBot="1">
      <c r="A531" s="63">
        <v>521</v>
      </c>
      <c r="B531" t="s">
        <v>7565</v>
      </c>
      <c r="C531" s="64" t="s">
        <v>54</v>
      </c>
      <c r="D531" s="64" t="s">
        <v>24</v>
      </c>
      <c r="E531" s="65" t="s">
        <v>7566</v>
      </c>
      <c r="F531" s="66">
        <v>44174</v>
      </c>
      <c r="G531" s="70" t="s">
        <v>6597</v>
      </c>
      <c r="H531" s="70" t="s">
        <v>333</v>
      </c>
      <c r="I531" s="70" t="s">
        <v>211</v>
      </c>
      <c r="J531" s="70" t="s">
        <v>212</v>
      </c>
      <c r="K531" s="70" t="s">
        <v>6705</v>
      </c>
      <c r="L531" s="70" t="s">
        <v>7567</v>
      </c>
      <c r="M531" s="70" t="s">
        <v>262</v>
      </c>
      <c r="N531" s="70" t="s">
        <v>951</v>
      </c>
      <c r="O531" s="70" t="s">
        <v>229</v>
      </c>
      <c r="P531" s="69">
        <v>0</v>
      </c>
      <c r="Q531" s="68">
        <v>0</v>
      </c>
      <c r="R531" s="69">
        <v>0</v>
      </c>
      <c r="S531" s="70" t="s">
        <v>215</v>
      </c>
      <c r="T531" s="66" t="s">
        <v>24</v>
      </c>
      <c r="U531" s="70" t="s">
        <v>24</v>
      </c>
      <c r="V531" s="64"/>
      <c r="W531" s="70" t="s">
        <v>24</v>
      </c>
      <c r="X531" s="64"/>
      <c r="Y531" s="64"/>
    </row>
    <row r="532" spans="1:25" ht="36.75" thickBot="1">
      <c r="A532" s="63">
        <v>522</v>
      </c>
      <c r="B532" t="s">
        <v>7568</v>
      </c>
      <c r="C532" s="64" t="s">
        <v>54</v>
      </c>
      <c r="D532" s="64" t="s">
        <v>24</v>
      </c>
      <c r="E532" s="65" t="s">
        <v>7569</v>
      </c>
      <c r="F532" s="66">
        <v>40219</v>
      </c>
      <c r="G532" s="70" t="s">
        <v>6610</v>
      </c>
      <c r="H532" s="70" t="s">
        <v>329</v>
      </c>
      <c r="I532" s="70" t="s">
        <v>211</v>
      </c>
      <c r="J532" s="70" t="s">
        <v>212</v>
      </c>
      <c r="K532" s="70" t="s">
        <v>6604</v>
      </c>
      <c r="L532" s="70" t="s">
        <v>7570</v>
      </c>
      <c r="M532" s="70" t="s">
        <v>221</v>
      </c>
      <c r="N532" s="70" t="s">
        <v>485</v>
      </c>
      <c r="O532" s="70" t="s">
        <v>205</v>
      </c>
      <c r="P532" s="69">
        <v>10000000</v>
      </c>
      <c r="Q532" s="68">
        <v>10000000</v>
      </c>
      <c r="R532" s="69">
        <v>0</v>
      </c>
      <c r="S532" s="70" t="s">
        <v>215</v>
      </c>
      <c r="T532" s="66" t="s">
        <v>24</v>
      </c>
      <c r="U532" s="70" t="s">
        <v>24</v>
      </c>
      <c r="V532" s="64"/>
      <c r="W532" s="70" t="s">
        <v>24</v>
      </c>
      <c r="X532" s="64"/>
      <c r="Y532" s="64"/>
    </row>
    <row r="533" spans="1:25" ht="60.75" thickBot="1">
      <c r="A533" s="63">
        <v>523</v>
      </c>
      <c r="B533" t="s">
        <v>7571</v>
      </c>
      <c r="C533" s="64" t="s">
        <v>54</v>
      </c>
      <c r="D533" s="64" t="s">
        <v>24</v>
      </c>
      <c r="E533" s="65" t="s">
        <v>7572</v>
      </c>
      <c r="F533" s="66">
        <v>43340</v>
      </c>
      <c r="G533" s="70" t="s">
        <v>6597</v>
      </c>
      <c r="H533" s="70" t="s">
        <v>325</v>
      </c>
      <c r="I533" s="70" t="s">
        <v>269</v>
      </c>
      <c r="J533" s="70" t="s">
        <v>212</v>
      </c>
      <c r="K533" s="70" t="s">
        <v>6604</v>
      </c>
      <c r="L533" s="70" t="s">
        <v>7573</v>
      </c>
      <c r="M533" s="70" t="s">
        <v>270</v>
      </c>
      <c r="N533" s="70" t="s">
        <v>1005</v>
      </c>
      <c r="O533" s="70" t="s">
        <v>6606</v>
      </c>
      <c r="P533" s="69">
        <v>14385699</v>
      </c>
      <c r="Q533" s="68">
        <v>14385699</v>
      </c>
      <c r="R533" s="69">
        <v>0</v>
      </c>
      <c r="S533" s="70" t="s">
        <v>215</v>
      </c>
      <c r="T533" s="66" t="s">
        <v>24</v>
      </c>
      <c r="U533" s="70" t="s">
        <v>24</v>
      </c>
      <c r="V533" s="64"/>
      <c r="W533" s="70" t="s">
        <v>24</v>
      </c>
      <c r="X533" s="64"/>
      <c r="Y533" s="64"/>
    </row>
    <row r="534" spans="1:25" ht="72.75" thickBot="1">
      <c r="A534" s="63">
        <v>524</v>
      </c>
      <c r="B534" t="s">
        <v>7574</v>
      </c>
      <c r="C534" s="64" t="s">
        <v>54</v>
      </c>
      <c r="D534" s="64" t="s">
        <v>24</v>
      </c>
      <c r="E534" s="65" t="s">
        <v>7575</v>
      </c>
      <c r="F534" s="66">
        <v>44438</v>
      </c>
      <c r="G534" s="70" t="s">
        <v>6597</v>
      </c>
      <c r="H534" s="70" t="s">
        <v>325</v>
      </c>
      <c r="I534" s="70" t="s">
        <v>211</v>
      </c>
      <c r="J534" s="70" t="s">
        <v>212</v>
      </c>
      <c r="K534" s="70" t="s">
        <v>6620</v>
      </c>
      <c r="L534" s="70" t="s">
        <v>7576</v>
      </c>
      <c r="M534" s="70" t="s">
        <v>270</v>
      </c>
      <c r="N534" s="70" t="s">
        <v>1005</v>
      </c>
      <c r="O534" s="70" t="s">
        <v>234</v>
      </c>
      <c r="P534" s="69">
        <v>181705200</v>
      </c>
      <c r="Q534" s="68">
        <v>181705200</v>
      </c>
      <c r="R534" s="69">
        <v>0</v>
      </c>
      <c r="S534" s="70" t="s">
        <v>215</v>
      </c>
      <c r="T534" s="66" t="s">
        <v>24</v>
      </c>
      <c r="U534" s="70" t="s">
        <v>24</v>
      </c>
      <c r="V534" s="64"/>
      <c r="W534" s="70" t="s">
        <v>24</v>
      </c>
      <c r="X534" s="64"/>
      <c r="Y534" s="64"/>
    </row>
    <row r="535" spans="1:25" ht="84.75" thickBot="1">
      <c r="A535" s="63">
        <v>525</v>
      </c>
      <c r="B535" t="s">
        <v>7577</v>
      </c>
      <c r="C535" s="64" t="s">
        <v>54</v>
      </c>
      <c r="D535" s="64" t="s">
        <v>24</v>
      </c>
      <c r="E535" s="65" t="s">
        <v>7578</v>
      </c>
      <c r="F535" s="66">
        <v>43746</v>
      </c>
      <c r="G535" s="70" t="s">
        <v>6597</v>
      </c>
      <c r="H535" s="70" t="s">
        <v>333</v>
      </c>
      <c r="I535" s="70" t="s">
        <v>211</v>
      </c>
      <c r="J535" s="70" t="s">
        <v>212</v>
      </c>
      <c r="K535" s="70" t="s">
        <v>6705</v>
      </c>
      <c r="L535" s="70" t="s">
        <v>7579</v>
      </c>
      <c r="M535" s="70" t="s">
        <v>270</v>
      </c>
      <c r="N535" s="70" t="s">
        <v>1005</v>
      </c>
      <c r="O535" s="70" t="s">
        <v>6606</v>
      </c>
      <c r="P535" s="69">
        <v>0</v>
      </c>
      <c r="Q535" s="68">
        <v>0</v>
      </c>
      <c r="R535" s="69">
        <v>0</v>
      </c>
      <c r="S535" s="70" t="s">
        <v>215</v>
      </c>
      <c r="T535" s="66" t="s">
        <v>24</v>
      </c>
      <c r="U535" s="70" t="s">
        <v>24</v>
      </c>
      <c r="V535" s="64"/>
      <c r="W535" s="70" t="s">
        <v>24</v>
      </c>
      <c r="X535" s="64"/>
      <c r="Y535" s="64"/>
    </row>
    <row r="536" spans="1:25" ht="60.75" thickBot="1">
      <c r="A536" s="63">
        <v>526</v>
      </c>
      <c r="B536" t="s">
        <v>7580</v>
      </c>
      <c r="C536" s="64" t="s">
        <v>54</v>
      </c>
      <c r="D536" s="64" t="s">
        <v>24</v>
      </c>
      <c r="E536" s="65" t="s">
        <v>7581</v>
      </c>
      <c r="F536" s="66">
        <v>42475</v>
      </c>
      <c r="G536" s="70" t="s">
        <v>6597</v>
      </c>
      <c r="H536" s="70" t="s">
        <v>325</v>
      </c>
      <c r="I536" s="70" t="s">
        <v>211</v>
      </c>
      <c r="J536" s="70" t="s">
        <v>212</v>
      </c>
      <c r="K536" s="70" t="s">
        <v>6620</v>
      </c>
      <c r="L536" s="70" t="s">
        <v>7582</v>
      </c>
      <c r="M536" s="70" t="s">
        <v>274</v>
      </c>
      <c r="N536" s="70" t="s">
        <v>1036</v>
      </c>
      <c r="O536" s="70" t="s">
        <v>234</v>
      </c>
      <c r="P536" s="69">
        <v>344727500</v>
      </c>
      <c r="Q536" s="68">
        <v>344727500</v>
      </c>
      <c r="R536" s="69">
        <v>0</v>
      </c>
      <c r="S536" s="70" t="s">
        <v>215</v>
      </c>
      <c r="T536" s="66" t="s">
        <v>24</v>
      </c>
      <c r="U536" s="70" t="s">
        <v>24</v>
      </c>
      <c r="V536" s="64"/>
      <c r="W536" s="70" t="s">
        <v>24</v>
      </c>
      <c r="X536" s="64"/>
      <c r="Y536" s="64"/>
    </row>
    <row r="537" spans="1:25" ht="84.75" thickBot="1">
      <c r="A537" s="63">
        <v>527</v>
      </c>
      <c r="B537" t="s">
        <v>7583</v>
      </c>
      <c r="C537" s="64" t="s">
        <v>54</v>
      </c>
      <c r="D537" s="64" t="s">
        <v>24</v>
      </c>
      <c r="E537" s="65" t="s">
        <v>7584</v>
      </c>
      <c r="F537" s="66">
        <v>43397</v>
      </c>
      <c r="G537" s="70" t="s">
        <v>6597</v>
      </c>
      <c r="H537" s="70" t="s">
        <v>333</v>
      </c>
      <c r="I537" s="70" t="s">
        <v>211</v>
      </c>
      <c r="J537" s="70" t="s">
        <v>212</v>
      </c>
      <c r="K537" s="70" t="s">
        <v>6705</v>
      </c>
      <c r="L537" s="70" t="s">
        <v>7585</v>
      </c>
      <c r="M537" s="70" t="s">
        <v>274</v>
      </c>
      <c r="N537" s="70" t="s">
        <v>1036</v>
      </c>
      <c r="O537" s="70" t="s">
        <v>229</v>
      </c>
      <c r="P537" s="69">
        <v>0</v>
      </c>
      <c r="Q537" s="68">
        <v>0</v>
      </c>
      <c r="R537" s="69">
        <v>0</v>
      </c>
      <c r="S537" s="70" t="s">
        <v>215</v>
      </c>
      <c r="T537" s="66" t="s">
        <v>24</v>
      </c>
      <c r="U537" s="70" t="s">
        <v>24</v>
      </c>
      <c r="V537" s="64"/>
      <c r="W537" s="70" t="s">
        <v>24</v>
      </c>
      <c r="X537" s="64"/>
      <c r="Y537" s="64"/>
    </row>
    <row r="538" spans="1:25" ht="84.75" thickBot="1">
      <c r="A538" s="63">
        <v>528</v>
      </c>
      <c r="B538" t="s">
        <v>7586</v>
      </c>
      <c r="C538" s="64" t="s">
        <v>54</v>
      </c>
      <c r="D538" s="64" t="s">
        <v>24</v>
      </c>
      <c r="E538" s="65" t="s">
        <v>7587</v>
      </c>
      <c r="F538" s="66">
        <v>44719</v>
      </c>
      <c r="G538" s="70" t="s">
        <v>6597</v>
      </c>
      <c r="H538" s="70" t="s">
        <v>333</v>
      </c>
      <c r="I538" s="70" t="s">
        <v>211</v>
      </c>
      <c r="J538" s="70" t="s">
        <v>212</v>
      </c>
      <c r="K538" s="70" t="s">
        <v>6620</v>
      </c>
      <c r="L538" s="70" t="s">
        <v>7588</v>
      </c>
      <c r="M538" s="70" t="s">
        <v>274</v>
      </c>
      <c r="N538" s="70" t="s">
        <v>1036</v>
      </c>
      <c r="O538" s="70" t="s">
        <v>6606</v>
      </c>
      <c r="P538" s="69">
        <v>0</v>
      </c>
      <c r="Q538" s="68">
        <v>0</v>
      </c>
      <c r="R538" s="69">
        <v>0</v>
      </c>
      <c r="S538" s="70" t="s">
        <v>215</v>
      </c>
      <c r="T538" s="66" t="s">
        <v>24</v>
      </c>
      <c r="U538" s="70" t="s">
        <v>24</v>
      </c>
      <c r="V538" s="64"/>
      <c r="W538" s="70" t="s">
        <v>24</v>
      </c>
      <c r="X538" s="64"/>
      <c r="Y538" s="64"/>
    </row>
    <row r="539" spans="1:25" ht="84.75" thickBot="1">
      <c r="A539" s="63">
        <v>529</v>
      </c>
      <c r="B539" t="s">
        <v>7589</v>
      </c>
      <c r="C539" s="64" t="s">
        <v>54</v>
      </c>
      <c r="D539" s="64" t="s">
        <v>24</v>
      </c>
      <c r="E539" s="65" t="s">
        <v>7590</v>
      </c>
      <c r="F539" s="66">
        <v>42661</v>
      </c>
      <c r="G539" s="70" t="s">
        <v>6597</v>
      </c>
      <c r="H539" s="70" t="s">
        <v>306</v>
      </c>
      <c r="I539" s="70" t="s">
        <v>211</v>
      </c>
      <c r="J539" s="70" t="s">
        <v>212</v>
      </c>
      <c r="K539" s="70" t="s">
        <v>6668</v>
      </c>
      <c r="L539" s="70" t="s">
        <v>7591</v>
      </c>
      <c r="M539" s="70" t="s">
        <v>277</v>
      </c>
      <c r="N539" s="70" t="s">
        <v>1066</v>
      </c>
      <c r="O539" s="70" t="s">
        <v>234</v>
      </c>
      <c r="P539" s="69">
        <v>703225000</v>
      </c>
      <c r="Q539" s="68">
        <v>703225000</v>
      </c>
      <c r="R539" s="69">
        <v>0</v>
      </c>
      <c r="S539" s="70" t="s">
        <v>206</v>
      </c>
      <c r="T539" s="66">
        <v>45016</v>
      </c>
      <c r="U539" s="70" t="s">
        <v>207</v>
      </c>
      <c r="V539" s="64">
        <v>0</v>
      </c>
      <c r="W539" s="70" t="s">
        <v>255</v>
      </c>
      <c r="X539" s="64"/>
      <c r="Y539" s="64"/>
    </row>
    <row r="540" spans="1:25" ht="60.75" thickBot="1">
      <c r="A540" s="63">
        <v>530</v>
      </c>
      <c r="B540" t="s">
        <v>7592</v>
      </c>
      <c r="C540" s="64" t="s">
        <v>54</v>
      </c>
      <c r="D540" s="64" t="s">
        <v>24</v>
      </c>
      <c r="E540" s="65" t="s">
        <v>7593</v>
      </c>
      <c r="F540" s="66">
        <v>43332</v>
      </c>
      <c r="G540" s="70" t="s">
        <v>6597</v>
      </c>
      <c r="H540" s="70" t="s">
        <v>306</v>
      </c>
      <c r="I540" s="70" t="s">
        <v>211</v>
      </c>
      <c r="J540" s="70" t="s">
        <v>212</v>
      </c>
      <c r="K540" s="70" t="s">
        <v>6657</v>
      </c>
      <c r="L540" s="70" t="s">
        <v>7594</v>
      </c>
      <c r="M540" s="70" t="s">
        <v>277</v>
      </c>
      <c r="N540" s="70" t="s">
        <v>1066</v>
      </c>
      <c r="O540" s="70" t="s">
        <v>6606</v>
      </c>
      <c r="P540" s="69">
        <v>660059000</v>
      </c>
      <c r="Q540" s="68">
        <v>660059000</v>
      </c>
      <c r="R540" s="69">
        <v>0</v>
      </c>
      <c r="S540" s="70" t="s">
        <v>215</v>
      </c>
      <c r="T540" s="66" t="s">
        <v>24</v>
      </c>
      <c r="U540" s="70" t="s">
        <v>24</v>
      </c>
      <c r="V540" s="64"/>
      <c r="W540" s="70" t="s">
        <v>24</v>
      </c>
      <c r="X540" s="64"/>
      <c r="Y540" s="64"/>
    </row>
    <row r="541" spans="1:25" ht="132.75" thickBot="1">
      <c r="A541" s="63">
        <v>531</v>
      </c>
      <c r="B541" t="s">
        <v>7595</v>
      </c>
      <c r="C541" s="64" t="s">
        <v>54</v>
      </c>
      <c r="D541" s="64" t="s">
        <v>24</v>
      </c>
      <c r="E541" s="65" t="s">
        <v>7596</v>
      </c>
      <c r="F541" s="66">
        <v>43525</v>
      </c>
      <c r="G541" s="70" t="s">
        <v>6597</v>
      </c>
      <c r="H541" s="70" t="s">
        <v>343</v>
      </c>
      <c r="I541" s="70" t="s">
        <v>211</v>
      </c>
      <c r="J541" s="70" t="s">
        <v>203</v>
      </c>
      <c r="K541" s="70" t="s">
        <v>6639</v>
      </c>
      <c r="L541" s="70" t="s">
        <v>7597</v>
      </c>
      <c r="M541" s="70" t="s">
        <v>277</v>
      </c>
      <c r="N541" s="70" t="s">
        <v>1066</v>
      </c>
      <c r="O541" s="70" t="s">
        <v>234</v>
      </c>
      <c r="P541" s="69">
        <v>27252959258</v>
      </c>
      <c r="Q541" s="68">
        <v>27252959258</v>
      </c>
      <c r="R541" s="69">
        <v>0</v>
      </c>
      <c r="S541" s="70" t="s">
        <v>215</v>
      </c>
      <c r="T541" s="66" t="s">
        <v>24</v>
      </c>
      <c r="U541" s="70" t="s">
        <v>24</v>
      </c>
      <c r="V541" s="64"/>
      <c r="W541" s="70" t="s">
        <v>24</v>
      </c>
      <c r="X541" s="64"/>
      <c r="Y541" s="64"/>
    </row>
    <row r="542" spans="1:25" ht="84.75" thickBot="1">
      <c r="A542" s="63">
        <v>532</v>
      </c>
      <c r="B542" t="s">
        <v>7598</v>
      </c>
      <c r="C542" s="64" t="s">
        <v>54</v>
      </c>
      <c r="D542" s="64" t="s">
        <v>24</v>
      </c>
      <c r="E542" s="65" t="s">
        <v>7599</v>
      </c>
      <c r="F542" s="66">
        <v>45075</v>
      </c>
      <c r="G542" s="70" t="s">
        <v>6597</v>
      </c>
      <c r="H542" s="70" t="s">
        <v>333</v>
      </c>
      <c r="I542" s="70" t="s">
        <v>211</v>
      </c>
      <c r="J542" s="70" t="s">
        <v>212</v>
      </c>
      <c r="K542" s="70" t="s">
        <v>6620</v>
      </c>
      <c r="L542" s="70" t="s">
        <v>7600</v>
      </c>
      <c r="M542" s="70" t="s">
        <v>277</v>
      </c>
      <c r="N542" s="70" t="s">
        <v>1066</v>
      </c>
      <c r="O542" s="70" t="s">
        <v>6606</v>
      </c>
      <c r="P542" s="69">
        <v>0</v>
      </c>
      <c r="Q542" s="68">
        <v>0</v>
      </c>
      <c r="R542" s="69">
        <v>0</v>
      </c>
      <c r="S542" s="70" t="s">
        <v>215</v>
      </c>
      <c r="T542" s="66" t="s">
        <v>24</v>
      </c>
      <c r="U542" s="70" t="s">
        <v>24</v>
      </c>
      <c r="V542" s="64"/>
      <c r="W542" s="70" t="s">
        <v>24</v>
      </c>
      <c r="X542" s="64"/>
      <c r="Y542" s="64"/>
    </row>
    <row r="543" spans="1:25" ht="409.6" thickBot="1">
      <c r="A543" s="63">
        <v>533</v>
      </c>
      <c r="B543" t="s">
        <v>7601</v>
      </c>
      <c r="C543" s="64" t="s">
        <v>54</v>
      </c>
      <c r="D543" s="64" t="s">
        <v>24</v>
      </c>
      <c r="E543" s="65" t="s">
        <v>7602</v>
      </c>
      <c r="F543" s="66">
        <v>43598</v>
      </c>
      <c r="G543" s="70" t="s">
        <v>6597</v>
      </c>
      <c r="H543" s="70" t="s">
        <v>341</v>
      </c>
      <c r="I543" s="70" t="s">
        <v>211</v>
      </c>
      <c r="J543" s="70" t="s">
        <v>212</v>
      </c>
      <c r="K543" s="70" t="s">
        <v>6604</v>
      </c>
      <c r="L543" s="70" t="s">
        <v>7603</v>
      </c>
      <c r="M543" s="70" t="s">
        <v>221</v>
      </c>
      <c r="N543" s="70" t="s">
        <v>485</v>
      </c>
      <c r="O543" s="70" t="s">
        <v>205</v>
      </c>
      <c r="P543" s="69">
        <v>1085660076000</v>
      </c>
      <c r="Q543" s="68">
        <v>1085660076000</v>
      </c>
      <c r="R543" s="69">
        <v>0</v>
      </c>
      <c r="S543" s="70" t="s">
        <v>215</v>
      </c>
      <c r="T543" s="66" t="s">
        <v>24</v>
      </c>
      <c r="U543" s="70" t="s">
        <v>24</v>
      </c>
      <c r="V543" s="64"/>
      <c r="W543" s="70" t="s">
        <v>24</v>
      </c>
      <c r="X543" s="64"/>
      <c r="Y543" s="64"/>
    </row>
    <row r="544" spans="1:25" ht="36.75" thickBot="1">
      <c r="A544" s="63">
        <v>534</v>
      </c>
      <c r="B544" t="s">
        <v>7604</v>
      </c>
      <c r="C544" s="64" t="s">
        <v>54</v>
      </c>
      <c r="D544" s="64" t="s">
        <v>24</v>
      </c>
      <c r="E544" s="65" t="s">
        <v>7605</v>
      </c>
      <c r="F544" s="66">
        <v>41508</v>
      </c>
      <c r="G544" s="70" t="s">
        <v>6610</v>
      </c>
      <c r="H544" s="70" t="s">
        <v>329</v>
      </c>
      <c r="I544" s="70" t="s">
        <v>211</v>
      </c>
      <c r="J544" s="70" t="s">
        <v>212</v>
      </c>
      <c r="K544" s="70" t="s">
        <v>6604</v>
      </c>
      <c r="L544" s="70" t="s">
        <v>7606</v>
      </c>
      <c r="M544" s="70" t="s">
        <v>277</v>
      </c>
      <c r="N544" s="70" t="s">
        <v>1066</v>
      </c>
      <c r="O544" s="70" t="s">
        <v>6606</v>
      </c>
      <c r="P544" s="69">
        <v>226943670</v>
      </c>
      <c r="Q544" s="68">
        <v>152264156</v>
      </c>
      <c r="R544" s="69">
        <v>0</v>
      </c>
      <c r="S544" s="70" t="s">
        <v>215</v>
      </c>
      <c r="T544" s="66" t="s">
        <v>24</v>
      </c>
      <c r="U544" s="70" t="s">
        <v>24</v>
      </c>
      <c r="V544" s="64"/>
      <c r="W544" s="70" t="s">
        <v>24</v>
      </c>
      <c r="X544" s="64"/>
      <c r="Y544" s="64"/>
    </row>
    <row r="545" spans="1:25" ht="84.75" thickBot="1">
      <c r="A545" s="63">
        <v>535</v>
      </c>
      <c r="B545" t="s">
        <v>7607</v>
      </c>
      <c r="C545" s="64" t="s">
        <v>54</v>
      </c>
      <c r="D545" s="64" t="s">
        <v>24</v>
      </c>
      <c r="E545" s="65" t="s">
        <v>7608</v>
      </c>
      <c r="F545" s="66">
        <v>44482</v>
      </c>
      <c r="G545" s="70" t="s">
        <v>6597</v>
      </c>
      <c r="H545" s="70" t="s">
        <v>343</v>
      </c>
      <c r="I545" s="70" t="s">
        <v>211</v>
      </c>
      <c r="J545" s="70" t="s">
        <v>203</v>
      </c>
      <c r="K545" s="70" t="s">
        <v>6639</v>
      </c>
      <c r="L545" s="70" t="s">
        <v>7609</v>
      </c>
      <c r="M545" s="70" t="s">
        <v>277</v>
      </c>
      <c r="N545" s="70" t="s">
        <v>1066</v>
      </c>
      <c r="O545" s="70" t="s">
        <v>6606</v>
      </c>
      <c r="P545" s="69">
        <v>3684072930</v>
      </c>
      <c r="Q545" s="68">
        <v>2320369190</v>
      </c>
      <c r="R545" s="69">
        <v>0</v>
      </c>
      <c r="S545" s="70" t="s">
        <v>215</v>
      </c>
      <c r="T545" s="66" t="s">
        <v>24</v>
      </c>
      <c r="U545" s="70" t="s">
        <v>24</v>
      </c>
      <c r="V545" s="64"/>
      <c r="W545" s="70" t="s">
        <v>24</v>
      </c>
      <c r="X545" s="64"/>
      <c r="Y545" s="64"/>
    </row>
    <row r="546" spans="1:25" ht="48.75" thickBot="1">
      <c r="A546" s="63">
        <v>536</v>
      </c>
      <c r="B546" t="s">
        <v>7610</v>
      </c>
      <c r="C546" s="64" t="s">
        <v>54</v>
      </c>
      <c r="D546" s="64" t="s">
        <v>24</v>
      </c>
      <c r="E546" s="65" t="s">
        <v>7611</v>
      </c>
      <c r="F546" s="66">
        <v>42780</v>
      </c>
      <c r="G546" s="70" t="s">
        <v>6597</v>
      </c>
      <c r="H546" s="70" t="s">
        <v>312</v>
      </c>
      <c r="I546" s="70" t="s">
        <v>211</v>
      </c>
      <c r="J546" s="70" t="s">
        <v>212</v>
      </c>
      <c r="K546" s="70" t="s">
        <v>6604</v>
      </c>
      <c r="L546" s="70" t="s">
        <v>7612</v>
      </c>
      <c r="M546" s="70" t="s">
        <v>7613</v>
      </c>
      <c r="N546" s="70" t="s">
        <v>1131</v>
      </c>
      <c r="O546" s="70" t="s">
        <v>234</v>
      </c>
      <c r="P546" s="69">
        <v>271404881</v>
      </c>
      <c r="Q546" s="68">
        <v>271404881</v>
      </c>
      <c r="R546" s="69">
        <v>0</v>
      </c>
      <c r="S546" s="70" t="s">
        <v>215</v>
      </c>
      <c r="T546" s="66" t="s">
        <v>24</v>
      </c>
      <c r="U546" s="70" t="s">
        <v>24</v>
      </c>
      <c r="V546" s="64"/>
      <c r="W546" s="70" t="s">
        <v>24</v>
      </c>
      <c r="X546" s="64"/>
      <c r="Y546" s="64"/>
    </row>
    <row r="547" spans="1:25" ht="48.75" thickBot="1">
      <c r="A547" s="63">
        <v>537</v>
      </c>
      <c r="B547" t="s">
        <v>7614</v>
      </c>
      <c r="C547" s="64" t="s">
        <v>54</v>
      </c>
      <c r="D547" s="64" t="s">
        <v>24</v>
      </c>
      <c r="E547" s="65" t="s">
        <v>7615</v>
      </c>
      <c r="F547" s="66">
        <v>43402</v>
      </c>
      <c r="G547" s="70" t="s">
        <v>6597</v>
      </c>
      <c r="H547" s="70" t="s">
        <v>312</v>
      </c>
      <c r="I547" s="70" t="s">
        <v>211</v>
      </c>
      <c r="J547" s="70" t="s">
        <v>212</v>
      </c>
      <c r="K547" s="70" t="s">
        <v>6604</v>
      </c>
      <c r="L547" s="70" t="s">
        <v>7616</v>
      </c>
      <c r="M547" s="70" t="s">
        <v>7613</v>
      </c>
      <c r="N547" s="70" t="s">
        <v>1131</v>
      </c>
      <c r="O547" s="70" t="s">
        <v>6606</v>
      </c>
      <c r="P547" s="69">
        <v>228920435</v>
      </c>
      <c r="Q547" s="68">
        <v>228920435</v>
      </c>
      <c r="R547" s="69">
        <v>0</v>
      </c>
      <c r="S547" s="70" t="s">
        <v>206</v>
      </c>
      <c r="T547" s="66">
        <v>45225</v>
      </c>
      <c r="U547" s="70" t="s">
        <v>216</v>
      </c>
      <c r="V547" s="68">
        <v>155554901</v>
      </c>
      <c r="W547" s="70" t="s">
        <v>287</v>
      </c>
      <c r="X547" s="64"/>
      <c r="Y547" s="64"/>
    </row>
    <row r="548" spans="1:25" ht="36.75" thickBot="1">
      <c r="A548" s="63">
        <v>538</v>
      </c>
      <c r="B548" t="s">
        <v>7617</v>
      </c>
      <c r="C548" s="64" t="s">
        <v>54</v>
      </c>
      <c r="D548" s="64" t="s">
        <v>24</v>
      </c>
      <c r="E548" s="65" t="s">
        <v>7618</v>
      </c>
      <c r="F548" s="66">
        <v>44238</v>
      </c>
      <c r="G548" s="70" t="s">
        <v>6610</v>
      </c>
      <c r="H548" s="70" t="s">
        <v>329</v>
      </c>
      <c r="I548" s="70" t="s">
        <v>211</v>
      </c>
      <c r="J548" s="70" t="s">
        <v>212</v>
      </c>
      <c r="K548" s="70" t="s">
        <v>6657</v>
      </c>
      <c r="L548" s="70" t="s">
        <v>7619</v>
      </c>
      <c r="M548" s="70" t="s">
        <v>7613</v>
      </c>
      <c r="N548" s="70" t="s">
        <v>1155</v>
      </c>
      <c r="O548" s="70" t="s">
        <v>205</v>
      </c>
      <c r="P548" s="69">
        <v>18170520</v>
      </c>
      <c r="Q548" s="68">
        <v>18170520</v>
      </c>
      <c r="R548" s="69">
        <v>0</v>
      </c>
      <c r="S548" s="70" t="s">
        <v>206</v>
      </c>
      <c r="T548" s="66">
        <v>45107</v>
      </c>
      <c r="U548" s="70" t="s">
        <v>216</v>
      </c>
      <c r="V548" s="64">
        <v>0</v>
      </c>
      <c r="W548" s="70" t="s">
        <v>255</v>
      </c>
      <c r="X548" s="64"/>
      <c r="Y548" s="72" t="s">
        <v>7620</v>
      </c>
    </row>
    <row r="549" spans="1:25" ht="84.75" thickBot="1">
      <c r="A549" s="63">
        <v>539</v>
      </c>
      <c r="B549" t="s">
        <v>7621</v>
      </c>
      <c r="C549" s="64" t="s">
        <v>54</v>
      </c>
      <c r="D549" s="64" t="s">
        <v>24</v>
      </c>
      <c r="E549" s="65" t="s">
        <v>7622</v>
      </c>
      <c r="F549" s="66">
        <v>44399</v>
      </c>
      <c r="G549" s="70" t="s">
        <v>6597</v>
      </c>
      <c r="H549" s="70" t="s">
        <v>333</v>
      </c>
      <c r="I549" s="70" t="s">
        <v>211</v>
      </c>
      <c r="J549" s="70" t="s">
        <v>212</v>
      </c>
      <c r="K549" s="70" t="s">
        <v>6705</v>
      </c>
      <c r="L549" s="70" t="s">
        <v>7623</v>
      </c>
      <c r="M549" s="70" t="s">
        <v>283</v>
      </c>
      <c r="N549" s="70" t="s">
        <v>1172</v>
      </c>
      <c r="O549" s="70" t="s">
        <v>234</v>
      </c>
      <c r="P549" s="69">
        <v>0</v>
      </c>
      <c r="Q549" s="68">
        <v>0</v>
      </c>
      <c r="R549" s="69">
        <v>0</v>
      </c>
      <c r="S549" s="70" t="s">
        <v>215</v>
      </c>
      <c r="T549" s="66" t="s">
        <v>24</v>
      </c>
      <c r="U549" s="70" t="s">
        <v>24</v>
      </c>
      <c r="V549" s="64"/>
      <c r="W549" s="70" t="s">
        <v>24</v>
      </c>
      <c r="X549" s="64"/>
      <c r="Y549" s="64"/>
    </row>
    <row r="550" spans="1:25" ht="60.75" thickBot="1">
      <c r="A550" s="63">
        <v>540</v>
      </c>
      <c r="B550" t="s">
        <v>7624</v>
      </c>
      <c r="C550" s="64" t="s">
        <v>54</v>
      </c>
      <c r="D550" s="64" t="s">
        <v>24</v>
      </c>
      <c r="E550" s="65" t="s">
        <v>7625</v>
      </c>
      <c r="F550" s="66">
        <v>45121</v>
      </c>
      <c r="G550" s="70" t="s">
        <v>6597</v>
      </c>
      <c r="H550" s="70" t="s">
        <v>325</v>
      </c>
      <c r="I550" s="70" t="s">
        <v>211</v>
      </c>
      <c r="J550" s="70" t="s">
        <v>212</v>
      </c>
      <c r="K550" s="70" t="s">
        <v>6620</v>
      </c>
      <c r="L550" s="70" t="s">
        <v>7626</v>
      </c>
      <c r="M550" s="70" t="s">
        <v>283</v>
      </c>
      <c r="N550" s="70" t="s">
        <v>1172</v>
      </c>
      <c r="O550" s="70" t="s">
        <v>6606</v>
      </c>
      <c r="P550" s="69">
        <v>0</v>
      </c>
      <c r="Q550" s="68">
        <v>0</v>
      </c>
      <c r="R550" s="69">
        <v>0</v>
      </c>
      <c r="S550" s="70" t="s">
        <v>215</v>
      </c>
      <c r="T550" s="66" t="s">
        <v>24</v>
      </c>
      <c r="U550" s="70" t="s">
        <v>24</v>
      </c>
      <c r="V550" s="64"/>
      <c r="W550" s="70" t="s">
        <v>24</v>
      </c>
      <c r="X550" s="64"/>
      <c r="Y550" s="64"/>
    </row>
    <row r="551" spans="1:25" ht="60.75" thickBot="1">
      <c r="A551" s="63">
        <v>541</v>
      </c>
      <c r="B551" t="s">
        <v>7627</v>
      </c>
      <c r="C551" s="64" t="s">
        <v>54</v>
      </c>
      <c r="D551" s="64" t="s">
        <v>24</v>
      </c>
      <c r="E551" s="65" t="s">
        <v>7628</v>
      </c>
      <c r="F551" s="66">
        <v>45100</v>
      </c>
      <c r="G551" s="70" t="s">
        <v>6597</v>
      </c>
      <c r="H551" s="70" t="s">
        <v>325</v>
      </c>
      <c r="I551" s="70" t="s">
        <v>211</v>
      </c>
      <c r="J551" s="70" t="s">
        <v>203</v>
      </c>
      <c r="K551" s="70" t="s">
        <v>6690</v>
      </c>
      <c r="L551" s="70" t="s">
        <v>7629</v>
      </c>
      <c r="M551" s="70" t="s">
        <v>233</v>
      </c>
      <c r="N551" s="70" t="s">
        <v>658</v>
      </c>
      <c r="O551" s="70" t="s">
        <v>6606</v>
      </c>
      <c r="P551" s="69">
        <v>6310794</v>
      </c>
      <c r="Q551" s="68">
        <v>6310794</v>
      </c>
      <c r="R551" s="69">
        <v>0</v>
      </c>
      <c r="S551" s="70" t="s">
        <v>215</v>
      </c>
      <c r="T551" s="66" t="s">
        <v>24</v>
      </c>
      <c r="U551" s="70" t="s">
        <v>24</v>
      </c>
      <c r="V551" s="64"/>
      <c r="W551" s="70" t="s">
        <v>24</v>
      </c>
      <c r="X551" s="64"/>
      <c r="Y551" s="64"/>
    </row>
    <row r="552" spans="1:25" ht="60.75" thickBot="1">
      <c r="A552" s="63">
        <v>542</v>
      </c>
      <c r="B552" t="s">
        <v>7630</v>
      </c>
      <c r="C552" s="64" t="s">
        <v>54</v>
      </c>
      <c r="D552" s="64" t="s">
        <v>24</v>
      </c>
      <c r="E552" s="65" t="s">
        <v>7631</v>
      </c>
      <c r="F552" s="66">
        <v>43144</v>
      </c>
      <c r="G552" s="70" t="s">
        <v>6597</v>
      </c>
      <c r="H552" s="70" t="s">
        <v>325</v>
      </c>
      <c r="I552" s="70" t="s">
        <v>211</v>
      </c>
      <c r="J552" s="70" t="s">
        <v>212</v>
      </c>
      <c r="K552" s="70" t="s">
        <v>6604</v>
      </c>
      <c r="L552" s="70" t="s">
        <v>7632</v>
      </c>
      <c r="M552" s="70" t="s">
        <v>286</v>
      </c>
      <c r="N552" s="70" t="s">
        <v>1185</v>
      </c>
      <c r="O552" s="70" t="s">
        <v>6606</v>
      </c>
      <c r="P552" s="69">
        <v>65814459</v>
      </c>
      <c r="Q552" s="68">
        <v>65814459</v>
      </c>
      <c r="R552" s="69">
        <v>0</v>
      </c>
      <c r="S552" s="70" t="s">
        <v>215</v>
      </c>
      <c r="T552" s="66" t="s">
        <v>24</v>
      </c>
      <c r="U552" s="70" t="s">
        <v>24</v>
      </c>
      <c r="V552" s="64"/>
      <c r="W552" s="70" t="s">
        <v>24</v>
      </c>
      <c r="X552" s="64"/>
      <c r="Y552" s="64"/>
    </row>
    <row r="553" spans="1:25" ht="36.75" thickBot="1">
      <c r="A553" s="63">
        <v>543</v>
      </c>
      <c r="B553" t="s">
        <v>7633</v>
      </c>
      <c r="C553" s="64" t="s">
        <v>54</v>
      </c>
      <c r="D553" s="64" t="s">
        <v>24</v>
      </c>
      <c r="E553" s="65" t="s">
        <v>7634</v>
      </c>
      <c r="F553" s="66">
        <v>38911</v>
      </c>
      <c r="G553" s="70" t="s">
        <v>6597</v>
      </c>
      <c r="H553" s="70" t="s">
        <v>312</v>
      </c>
      <c r="I553" s="70" t="s">
        <v>202</v>
      </c>
      <c r="J553" s="70" t="s">
        <v>203</v>
      </c>
      <c r="K553" s="70" t="s">
        <v>6690</v>
      </c>
      <c r="L553" s="70" t="s">
        <v>7635</v>
      </c>
      <c r="M553" s="70" t="s">
        <v>286</v>
      </c>
      <c r="N553" s="70" t="s">
        <v>1185</v>
      </c>
      <c r="O553" s="70" t="s">
        <v>6606</v>
      </c>
      <c r="P553" s="69">
        <v>24612905</v>
      </c>
      <c r="Q553" s="68">
        <v>24612905</v>
      </c>
      <c r="R553" s="69">
        <v>0</v>
      </c>
      <c r="S553" s="70" t="s">
        <v>215</v>
      </c>
      <c r="T553" s="66" t="s">
        <v>24</v>
      </c>
      <c r="U553" s="70" t="s">
        <v>24</v>
      </c>
      <c r="V553" s="64"/>
      <c r="W553" s="70" t="s">
        <v>24</v>
      </c>
      <c r="X553" s="64"/>
      <c r="Y553" s="64"/>
    </row>
    <row r="554" spans="1:25" ht="72.75" thickBot="1">
      <c r="A554" s="63">
        <v>544</v>
      </c>
      <c r="B554" t="s">
        <v>7636</v>
      </c>
      <c r="C554" s="64" t="s">
        <v>54</v>
      </c>
      <c r="D554" s="64" t="s">
        <v>24</v>
      </c>
      <c r="E554" s="65" t="s">
        <v>7637</v>
      </c>
      <c r="F554" s="66">
        <v>44784</v>
      </c>
      <c r="G554" s="70" t="s">
        <v>6597</v>
      </c>
      <c r="H554" s="70" t="s">
        <v>341</v>
      </c>
      <c r="I554" s="70" t="s">
        <v>211</v>
      </c>
      <c r="J554" s="70" t="s">
        <v>203</v>
      </c>
      <c r="K554" s="70" t="s">
        <v>6639</v>
      </c>
      <c r="L554" s="70" t="s">
        <v>7638</v>
      </c>
      <c r="M554" s="70" t="s">
        <v>286</v>
      </c>
      <c r="N554" s="70" t="s">
        <v>1185</v>
      </c>
      <c r="O554" s="70" t="s">
        <v>205</v>
      </c>
      <c r="P554" s="69">
        <v>552489054</v>
      </c>
      <c r="Q554" s="68">
        <v>352489054</v>
      </c>
      <c r="R554" s="69">
        <v>0</v>
      </c>
      <c r="S554" s="70" t="s">
        <v>215</v>
      </c>
      <c r="T554" s="66" t="s">
        <v>24</v>
      </c>
      <c r="U554" s="70" t="s">
        <v>24</v>
      </c>
      <c r="V554" s="64"/>
      <c r="W554" s="70" t="s">
        <v>24</v>
      </c>
      <c r="X554" s="64"/>
      <c r="Y554" s="64"/>
    </row>
    <row r="555" spans="1:25" ht="36.75" thickBot="1">
      <c r="A555" s="63">
        <v>545</v>
      </c>
      <c r="B555" t="s">
        <v>7639</v>
      </c>
      <c r="C555" s="64" t="s">
        <v>54</v>
      </c>
      <c r="D555" s="64" t="s">
        <v>24</v>
      </c>
      <c r="E555" s="65" t="s">
        <v>7640</v>
      </c>
      <c r="F555" s="66">
        <v>38110</v>
      </c>
      <c r="G555" s="70" t="s">
        <v>6597</v>
      </c>
      <c r="H555" s="70" t="s">
        <v>343</v>
      </c>
      <c r="I555" s="70" t="s">
        <v>211</v>
      </c>
      <c r="J555" s="70" t="s">
        <v>212</v>
      </c>
      <c r="K555" s="70" t="s">
        <v>6668</v>
      </c>
      <c r="L555" s="70" t="s">
        <v>7641</v>
      </c>
      <c r="M555" s="70" t="s">
        <v>289</v>
      </c>
      <c r="N555" s="70" t="s">
        <v>1200</v>
      </c>
      <c r="O555" s="70" t="s">
        <v>234</v>
      </c>
      <c r="P555" s="69">
        <v>1264500000</v>
      </c>
      <c r="Q555" s="68">
        <v>1033000000</v>
      </c>
      <c r="R555" s="69">
        <v>0</v>
      </c>
      <c r="S555" s="70" t="s">
        <v>215</v>
      </c>
      <c r="T555" s="66" t="s">
        <v>24</v>
      </c>
      <c r="U555" s="70" t="s">
        <v>24</v>
      </c>
      <c r="V555" s="64"/>
      <c r="W555" s="70" t="s">
        <v>24</v>
      </c>
      <c r="X555" s="64"/>
      <c r="Y555" s="64"/>
    </row>
    <row r="556" spans="1:25" ht="60.75" thickBot="1">
      <c r="A556" s="63">
        <v>546</v>
      </c>
      <c r="B556" t="s">
        <v>7642</v>
      </c>
      <c r="C556" s="64" t="s">
        <v>54</v>
      </c>
      <c r="D556" s="64" t="s">
        <v>24</v>
      </c>
      <c r="E556" s="65" t="s">
        <v>7643</v>
      </c>
      <c r="F556" s="66">
        <v>40193</v>
      </c>
      <c r="G556" s="70" t="s">
        <v>6597</v>
      </c>
      <c r="H556" s="70" t="s">
        <v>325</v>
      </c>
      <c r="I556" s="70" t="s">
        <v>211</v>
      </c>
      <c r="J556" s="70" t="s">
        <v>212</v>
      </c>
      <c r="K556" s="70" t="s">
        <v>6620</v>
      </c>
      <c r="L556" s="70" t="s">
        <v>7644</v>
      </c>
      <c r="M556" s="70" t="s">
        <v>221</v>
      </c>
      <c r="N556" s="70" t="s">
        <v>485</v>
      </c>
      <c r="O556" s="70" t="s">
        <v>229</v>
      </c>
      <c r="P556" s="69">
        <v>6795851624</v>
      </c>
      <c r="Q556" s="68">
        <v>6795851624</v>
      </c>
      <c r="R556" s="69">
        <v>0</v>
      </c>
      <c r="S556" s="70" t="s">
        <v>215</v>
      </c>
      <c r="T556" s="66" t="s">
        <v>24</v>
      </c>
      <c r="U556" s="70" t="s">
        <v>24</v>
      </c>
      <c r="V556" s="64"/>
      <c r="W556" s="70" t="s">
        <v>24</v>
      </c>
      <c r="X556" s="64"/>
      <c r="Y556" s="64"/>
    </row>
    <row r="557" spans="1:25" ht="60.75" thickBot="1">
      <c r="A557" s="63">
        <v>547</v>
      </c>
      <c r="B557" t="s">
        <v>7645</v>
      </c>
      <c r="C557" s="64" t="s">
        <v>54</v>
      </c>
      <c r="D557" s="64" t="s">
        <v>24</v>
      </c>
      <c r="E557" s="65" t="s">
        <v>7646</v>
      </c>
      <c r="F557" s="66">
        <v>43321</v>
      </c>
      <c r="G557" s="70" t="s">
        <v>6597</v>
      </c>
      <c r="H557" s="70" t="s">
        <v>325</v>
      </c>
      <c r="I557" s="70" t="s">
        <v>211</v>
      </c>
      <c r="J557" s="70" t="s">
        <v>212</v>
      </c>
      <c r="K557" s="70" t="s">
        <v>6650</v>
      </c>
      <c r="L557" s="70" t="s">
        <v>7647</v>
      </c>
      <c r="M557" s="70" t="s">
        <v>221</v>
      </c>
      <c r="N557" s="70" t="s">
        <v>485</v>
      </c>
      <c r="O557" s="70" t="s">
        <v>205</v>
      </c>
      <c r="P557" s="69">
        <v>515480000</v>
      </c>
      <c r="Q557" s="68">
        <v>515480000</v>
      </c>
      <c r="R557" s="69">
        <v>753045100</v>
      </c>
      <c r="S557" s="70" t="s">
        <v>215</v>
      </c>
      <c r="T557" s="66" t="s">
        <v>24</v>
      </c>
      <c r="U557" s="70" t="s">
        <v>216</v>
      </c>
      <c r="V557" s="64"/>
      <c r="W557" s="70" t="s">
        <v>243</v>
      </c>
      <c r="X557" s="64"/>
      <c r="Y557" s="64"/>
    </row>
    <row r="558" spans="1:25" ht="84.75" thickBot="1">
      <c r="A558" s="63">
        <v>548</v>
      </c>
      <c r="B558" t="s">
        <v>7648</v>
      </c>
      <c r="C558" s="64" t="s">
        <v>54</v>
      </c>
      <c r="D558" s="64" t="s">
        <v>24</v>
      </c>
      <c r="E558" s="65" t="s">
        <v>7649</v>
      </c>
      <c r="F558" s="66">
        <v>43553</v>
      </c>
      <c r="G558" s="70" t="s">
        <v>6597</v>
      </c>
      <c r="H558" s="70" t="s">
        <v>333</v>
      </c>
      <c r="I558" s="70" t="s">
        <v>211</v>
      </c>
      <c r="J558" s="70" t="s">
        <v>203</v>
      </c>
      <c r="K558" s="70" t="s">
        <v>6601</v>
      </c>
      <c r="L558" s="70" t="s">
        <v>7650</v>
      </c>
      <c r="M558" s="70" t="s">
        <v>289</v>
      </c>
      <c r="N558" s="70" t="s">
        <v>1200</v>
      </c>
      <c r="O558" s="70" t="s">
        <v>6606</v>
      </c>
      <c r="P558" s="69">
        <v>0</v>
      </c>
      <c r="Q558" s="68">
        <v>0</v>
      </c>
      <c r="R558" s="69">
        <v>0</v>
      </c>
      <c r="S558" s="70" t="s">
        <v>215</v>
      </c>
      <c r="T558" s="66" t="s">
        <v>24</v>
      </c>
      <c r="U558" s="70" t="s">
        <v>24</v>
      </c>
      <c r="V558" s="64"/>
      <c r="W558" s="70" t="s">
        <v>24</v>
      </c>
      <c r="X558" s="64"/>
      <c r="Y558" s="64"/>
    </row>
    <row r="559" spans="1:25" ht="108.75" thickBot="1">
      <c r="A559" s="63">
        <v>549</v>
      </c>
      <c r="B559" t="s">
        <v>7651</v>
      </c>
      <c r="C559" s="64" t="s">
        <v>54</v>
      </c>
      <c r="D559" s="64" t="s">
        <v>24</v>
      </c>
      <c r="E559" s="65" t="s">
        <v>7652</v>
      </c>
      <c r="F559" s="66">
        <v>43801</v>
      </c>
      <c r="G559" s="70" t="s">
        <v>6597</v>
      </c>
      <c r="H559" s="70" t="s">
        <v>333</v>
      </c>
      <c r="I559" s="70" t="s">
        <v>211</v>
      </c>
      <c r="J559" s="70" t="s">
        <v>212</v>
      </c>
      <c r="K559" s="70" t="s">
        <v>6620</v>
      </c>
      <c r="L559" s="70" t="s">
        <v>7653</v>
      </c>
      <c r="M559" s="70" t="s">
        <v>289</v>
      </c>
      <c r="N559" s="70" t="s">
        <v>1200</v>
      </c>
      <c r="O559" s="70" t="s">
        <v>6606</v>
      </c>
      <c r="P559" s="69">
        <v>0</v>
      </c>
      <c r="Q559" s="68">
        <v>0</v>
      </c>
      <c r="R559" s="69">
        <v>0</v>
      </c>
      <c r="S559" s="70" t="s">
        <v>215</v>
      </c>
      <c r="T559" s="66" t="s">
        <v>24</v>
      </c>
      <c r="U559" s="70" t="s">
        <v>24</v>
      </c>
      <c r="V559" s="64"/>
      <c r="W559" s="70" t="s">
        <v>24</v>
      </c>
      <c r="X559" s="64"/>
      <c r="Y559" s="64"/>
    </row>
    <row r="560" spans="1:25" ht="60.75" thickBot="1">
      <c r="A560" s="63">
        <v>550</v>
      </c>
      <c r="B560" t="s">
        <v>7654</v>
      </c>
      <c r="C560" s="64" t="s">
        <v>54</v>
      </c>
      <c r="D560" s="64" t="s">
        <v>24</v>
      </c>
      <c r="E560" s="65" t="s">
        <v>7655</v>
      </c>
      <c r="F560" s="66">
        <v>44245</v>
      </c>
      <c r="G560" s="70" t="s">
        <v>6597</v>
      </c>
      <c r="H560" s="70" t="s">
        <v>325</v>
      </c>
      <c r="I560" s="70" t="s">
        <v>211</v>
      </c>
      <c r="J560" s="70" t="s">
        <v>212</v>
      </c>
      <c r="K560" s="70" t="s">
        <v>6657</v>
      </c>
      <c r="L560" s="70" t="s">
        <v>7656</v>
      </c>
      <c r="M560" s="70" t="s">
        <v>289</v>
      </c>
      <c r="N560" s="70" t="s">
        <v>1200</v>
      </c>
      <c r="O560" s="70" t="s">
        <v>234</v>
      </c>
      <c r="P560" s="69">
        <v>454263000</v>
      </c>
      <c r="Q560" s="68">
        <v>454263000</v>
      </c>
      <c r="R560" s="69">
        <v>0</v>
      </c>
      <c r="S560" s="70" t="s">
        <v>215</v>
      </c>
      <c r="T560" s="66" t="s">
        <v>24</v>
      </c>
      <c r="U560" s="70" t="s">
        <v>24</v>
      </c>
      <c r="V560" s="64"/>
      <c r="W560" s="70" t="s">
        <v>24</v>
      </c>
      <c r="X560" s="64"/>
      <c r="Y560" s="64"/>
    </row>
    <row r="561" spans="1:25" ht="36.75" thickBot="1">
      <c r="A561" s="63">
        <v>551</v>
      </c>
      <c r="B561" t="s">
        <v>7657</v>
      </c>
      <c r="C561" s="64" t="s">
        <v>54</v>
      </c>
      <c r="D561" s="64" t="s">
        <v>24</v>
      </c>
      <c r="E561" s="65" t="s">
        <v>7658</v>
      </c>
      <c r="F561" s="66">
        <v>45162</v>
      </c>
      <c r="G561" s="70" t="s">
        <v>6610</v>
      </c>
      <c r="H561" s="70" t="s">
        <v>329</v>
      </c>
      <c r="I561" s="70" t="s">
        <v>211</v>
      </c>
      <c r="J561" s="70" t="s">
        <v>212</v>
      </c>
      <c r="K561" s="70" t="s">
        <v>6620</v>
      </c>
      <c r="L561" s="70" t="s">
        <v>7659</v>
      </c>
      <c r="M561" s="70" t="s">
        <v>289</v>
      </c>
      <c r="N561" s="70" t="s">
        <v>1200</v>
      </c>
      <c r="O561" s="70" t="s">
        <v>6606</v>
      </c>
      <c r="P561" s="69">
        <v>8584527</v>
      </c>
      <c r="Q561" s="68">
        <v>8584527</v>
      </c>
      <c r="R561" s="69">
        <v>0</v>
      </c>
      <c r="S561" s="70" t="s">
        <v>215</v>
      </c>
      <c r="T561" s="66" t="s">
        <v>24</v>
      </c>
      <c r="U561" s="70" t="s">
        <v>24</v>
      </c>
      <c r="V561" s="64"/>
      <c r="W561" s="70" t="s">
        <v>24</v>
      </c>
      <c r="X561" s="64"/>
      <c r="Y561" s="64"/>
    </row>
    <row r="562" spans="1:25" ht="60.75" thickBot="1">
      <c r="A562" s="63">
        <v>552</v>
      </c>
      <c r="B562" t="s">
        <v>7660</v>
      </c>
      <c r="C562" s="64" t="s">
        <v>54</v>
      </c>
      <c r="D562" s="64" t="s">
        <v>24</v>
      </c>
      <c r="E562" s="65" t="s">
        <v>7661</v>
      </c>
      <c r="F562" s="66">
        <v>41899</v>
      </c>
      <c r="G562" s="70" t="s">
        <v>6597</v>
      </c>
      <c r="H562" s="70" t="s">
        <v>325</v>
      </c>
      <c r="I562" s="70" t="s">
        <v>211</v>
      </c>
      <c r="J562" s="70" t="s">
        <v>212</v>
      </c>
      <c r="K562" s="70" t="s">
        <v>6767</v>
      </c>
      <c r="L562" s="70" t="s">
        <v>7662</v>
      </c>
      <c r="M562" s="70" t="s">
        <v>289</v>
      </c>
      <c r="N562" s="70" t="s">
        <v>1200</v>
      </c>
      <c r="O562" s="70" t="s">
        <v>205</v>
      </c>
      <c r="P562" s="69">
        <v>19798000</v>
      </c>
      <c r="Q562" s="68">
        <v>19798000</v>
      </c>
      <c r="R562" s="69">
        <v>0</v>
      </c>
      <c r="S562" s="70" t="s">
        <v>206</v>
      </c>
      <c r="T562" s="66">
        <v>45026</v>
      </c>
      <c r="U562" s="70" t="s">
        <v>216</v>
      </c>
      <c r="V562" s="64">
        <v>0</v>
      </c>
      <c r="W562" s="70" t="s">
        <v>255</v>
      </c>
      <c r="X562" s="64"/>
      <c r="Y562" s="72" t="s">
        <v>7663</v>
      </c>
    </row>
    <row r="563" spans="1:25" ht="168.75" thickBot="1">
      <c r="A563" s="63">
        <v>553</v>
      </c>
      <c r="B563" t="s">
        <v>7664</v>
      </c>
      <c r="C563" s="64" t="s">
        <v>54</v>
      </c>
      <c r="D563" s="64" t="s">
        <v>24</v>
      </c>
      <c r="E563" s="65" t="s">
        <v>7665</v>
      </c>
      <c r="F563" s="66">
        <v>41942</v>
      </c>
      <c r="G563" s="70" t="s">
        <v>6597</v>
      </c>
      <c r="H563" s="70" t="s">
        <v>343</v>
      </c>
      <c r="I563" s="70" t="s">
        <v>211</v>
      </c>
      <c r="J563" s="70" t="s">
        <v>212</v>
      </c>
      <c r="K563" s="70" t="s">
        <v>6620</v>
      </c>
      <c r="L563" s="70" t="s">
        <v>7666</v>
      </c>
      <c r="M563" s="70" t="s">
        <v>289</v>
      </c>
      <c r="N563" s="70" t="s">
        <v>1200</v>
      </c>
      <c r="O563" s="70" t="s">
        <v>229</v>
      </c>
      <c r="P563" s="69">
        <v>855220000</v>
      </c>
      <c r="Q563" s="68">
        <v>855220000</v>
      </c>
      <c r="R563" s="69">
        <v>0</v>
      </c>
      <c r="S563" s="70" t="s">
        <v>215</v>
      </c>
      <c r="T563" s="66" t="s">
        <v>24</v>
      </c>
      <c r="U563" s="70" t="s">
        <v>24</v>
      </c>
      <c r="V563" s="64"/>
      <c r="W563" s="70" t="s">
        <v>24</v>
      </c>
      <c r="X563" s="64"/>
      <c r="Y563" s="64"/>
    </row>
    <row r="564" spans="1:25" ht="84.75" thickBot="1">
      <c r="A564" s="63">
        <v>554</v>
      </c>
      <c r="B564" t="s">
        <v>7667</v>
      </c>
      <c r="C564" s="64" t="s">
        <v>54</v>
      </c>
      <c r="D564" s="64" t="s">
        <v>24</v>
      </c>
      <c r="E564" s="65" t="s">
        <v>7668</v>
      </c>
      <c r="F564" s="66">
        <v>44770</v>
      </c>
      <c r="G564" s="70" t="s">
        <v>6597</v>
      </c>
      <c r="H564" s="70" t="s">
        <v>333</v>
      </c>
      <c r="I564" s="70" t="s">
        <v>211</v>
      </c>
      <c r="J564" s="70" t="s">
        <v>212</v>
      </c>
      <c r="K564" s="70" t="s">
        <v>6620</v>
      </c>
      <c r="L564" s="70" t="s">
        <v>7669</v>
      </c>
      <c r="M564" s="70" t="s">
        <v>289</v>
      </c>
      <c r="N564" s="70" t="s">
        <v>1200</v>
      </c>
      <c r="O564" s="70" t="s">
        <v>6606</v>
      </c>
      <c r="P564" s="69">
        <v>0</v>
      </c>
      <c r="Q564" s="68">
        <v>0</v>
      </c>
      <c r="R564" s="69">
        <v>0</v>
      </c>
      <c r="S564" s="70" t="s">
        <v>215</v>
      </c>
      <c r="T564" s="66" t="s">
        <v>24</v>
      </c>
      <c r="U564" s="70" t="s">
        <v>24</v>
      </c>
      <c r="V564" s="64"/>
      <c r="W564" s="70" t="s">
        <v>24</v>
      </c>
      <c r="X564" s="64"/>
      <c r="Y564" s="64"/>
    </row>
    <row r="565" spans="1:25" ht="60.75" thickBot="1">
      <c r="A565" s="63">
        <v>555</v>
      </c>
      <c r="B565" t="s">
        <v>7670</v>
      </c>
      <c r="C565" s="64" t="s">
        <v>54</v>
      </c>
      <c r="D565" s="64" t="s">
        <v>24</v>
      </c>
      <c r="E565" s="65" t="s">
        <v>7671</v>
      </c>
      <c r="F565" s="66">
        <v>42936</v>
      </c>
      <c r="G565" s="70" t="s">
        <v>6597</v>
      </c>
      <c r="H565" s="70" t="s">
        <v>325</v>
      </c>
      <c r="I565" s="70" t="s">
        <v>211</v>
      </c>
      <c r="J565" s="70" t="s">
        <v>203</v>
      </c>
      <c r="K565" s="70" t="s">
        <v>6601</v>
      </c>
      <c r="L565" s="70" t="s">
        <v>7672</v>
      </c>
      <c r="M565" s="70" t="s">
        <v>221</v>
      </c>
      <c r="N565" s="70" t="s">
        <v>485</v>
      </c>
      <c r="O565" s="70" t="s">
        <v>234</v>
      </c>
      <c r="P565" s="69">
        <v>40000000</v>
      </c>
      <c r="Q565" s="68">
        <v>73771700</v>
      </c>
      <c r="R565" s="69">
        <v>0</v>
      </c>
      <c r="S565" s="70" t="s">
        <v>206</v>
      </c>
      <c r="T565" s="66">
        <v>45161</v>
      </c>
      <c r="U565" s="70" t="s">
        <v>207</v>
      </c>
      <c r="V565" s="64">
        <v>0</v>
      </c>
      <c r="W565" s="70" t="s">
        <v>255</v>
      </c>
      <c r="X565" s="64"/>
      <c r="Y565" s="64"/>
    </row>
    <row r="566" spans="1:25" ht="36.75" thickBot="1">
      <c r="A566" s="63">
        <v>556</v>
      </c>
      <c r="B566" t="s">
        <v>7673</v>
      </c>
      <c r="C566" s="64" t="s">
        <v>54</v>
      </c>
      <c r="D566" s="64" t="s">
        <v>24</v>
      </c>
      <c r="E566" s="65" t="s">
        <v>7674</v>
      </c>
      <c r="F566" s="66">
        <v>43320</v>
      </c>
      <c r="G566" s="70" t="s">
        <v>6610</v>
      </c>
      <c r="H566" s="70" t="s">
        <v>329</v>
      </c>
      <c r="I566" s="70" t="s">
        <v>211</v>
      </c>
      <c r="J566" s="70" t="s">
        <v>203</v>
      </c>
      <c r="K566" s="70" t="s">
        <v>7115</v>
      </c>
      <c r="L566" s="70" t="s">
        <v>7675</v>
      </c>
      <c r="M566" s="70" t="s">
        <v>292</v>
      </c>
      <c r="N566" s="70" t="s">
        <v>1288</v>
      </c>
      <c r="O566" s="70" t="s">
        <v>205</v>
      </c>
      <c r="P566" s="69">
        <v>15148972</v>
      </c>
      <c r="Q566" s="68">
        <v>15148972</v>
      </c>
      <c r="R566" s="69">
        <v>0</v>
      </c>
      <c r="S566" s="70" t="s">
        <v>215</v>
      </c>
      <c r="T566" s="66" t="s">
        <v>24</v>
      </c>
      <c r="U566" s="70" t="s">
        <v>24</v>
      </c>
      <c r="V566" s="64"/>
      <c r="W566" s="70" t="s">
        <v>24</v>
      </c>
      <c r="X566" s="64"/>
      <c r="Y566" s="64"/>
    </row>
    <row r="567" spans="1:25" ht="60.75" thickBot="1">
      <c r="A567" s="63">
        <v>557</v>
      </c>
      <c r="B567" t="s">
        <v>7676</v>
      </c>
      <c r="C567" s="64" t="s">
        <v>54</v>
      </c>
      <c r="D567" s="64" t="s">
        <v>24</v>
      </c>
      <c r="E567" s="65" t="s">
        <v>7677</v>
      </c>
      <c r="F567" s="66">
        <v>43557</v>
      </c>
      <c r="G567" s="70" t="s">
        <v>6597</v>
      </c>
      <c r="H567" s="70" t="s">
        <v>325</v>
      </c>
      <c r="I567" s="70" t="s">
        <v>211</v>
      </c>
      <c r="J567" s="70" t="s">
        <v>203</v>
      </c>
      <c r="K567" s="70" t="s">
        <v>6639</v>
      </c>
      <c r="L567" s="70" t="s">
        <v>7678</v>
      </c>
      <c r="M567" s="70" t="s">
        <v>292</v>
      </c>
      <c r="N567" s="70" t="s">
        <v>1288</v>
      </c>
      <c r="O567" s="70" t="s">
        <v>6606</v>
      </c>
      <c r="P567" s="69">
        <v>16993037</v>
      </c>
      <c r="Q567" s="68">
        <v>16993037</v>
      </c>
      <c r="R567" s="69">
        <v>0</v>
      </c>
      <c r="S567" s="70" t="s">
        <v>215</v>
      </c>
      <c r="T567" s="66" t="s">
        <v>24</v>
      </c>
      <c r="U567" s="70" t="s">
        <v>24</v>
      </c>
      <c r="V567" s="64"/>
      <c r="W567" s="70" t="s">
        <v>24</v>
      </c>
      <c r="X567" s="64"/>
      <c r="Y567" s="64"/>
    </row>
    <row r="568" spans="1:25" ht="48.75" thickBot="1">
      <c r="A568" s="63">
        <v>558</v>
      </c>
      <c r="B568" t="s">
        <v>7679</v>
      </c>
      <c r="C568" s="64" t="s">
        <v>54</v>
      </c>
      <c r="D568" s="64" t="s">
        <v>24</v>
      </c>
      <c r="E568" s="65" t="s">
        <v>7680</v>
      </c>
      <c r="F568" s="66">
        <v>44092</v>
      </c>
      <c r="G568" s="70" t="s">
        <v>6610</v>
      </c>
      <c r="H568" s="70" t="s">
        <v>329</v>
      </c>
      <c r="I568" s="70" t="s">
        <v>211</v>
      </c>
      <c r="J568" s="70" t="s">
        <v>203</v>
      </c>
      <c r="K568" s="70" t="s">
        <v>7115</v>
      </c>
      <c r="L568" s="70" t="s">
        <v>7681</v>
      </c>
      <c r="M568" s="70" t="s">
        <v>292</v>
      </c>
      <c r="N568" s="70" t="s">
        <v>1288</v>
      </c>
      <c r="O568" s="70" t="s">
        <v>229</v>
      </c>
      <c r="P568" s="69">
        <v>350000000</v>
      </c>
      <c r="Q568" s="68">
        <v>10464088</v>
      </c>
      <c r="R568" s="69">
        <v>0</v>
      </c>
      <c r="S568" s="70" t="s">
        <v>215</v>
      </c>
      <c r="T568" s="66" t="s">
        <v>24</v>
      </c>
      <c r="U568" s="70" t="s">
        <v>24</v>
      </c>
      <c r="V568" s="64"/>
      <c r="W568" s="70" t="s">
        <v>24</v>
      </c>
      <c r="X568" s="64"/>
      <c r="Y568" s="64"/>
    </row>
    <row r="569" spans="1:25" ht="60.75" thickBot="1">
      <c r="A569" s="63">
        <v>559</v>
      </c>
      <c r="B569" t="s">
        <v>7682</v>
      </c>
      <c r="C569" s="64" t="s">
        <v>54</v>
      </c>
      <c r="D569" s="64" t="s">
        <v>24</v>
      </c>
      <c r="E569" s="65" t="s">
        <v>7683</v>
      </c>
      <c r="F569" s="66">
        <v>43417</v>
      </c>
      <c r="G569" s="70" t="s">
        <v>6597</v>
      </c>
      <c r="H569" s="70" t="s">
        <v>306</v>
      </c>
      <c r="I569" s="70" t="s">
        <v>211</v>
      </c>
      <c r="J569" s="70" t="s">
        <v>212</v>
      </c>
      <c r="K569" s="70" t="s">
        <v>6620</v>
      </c>
      <c r="L569" s="70" t="s">
        <v>7684</v>
      </c>
      <c r="M569" s="70" t="s">
        <v>295</v>
      </c>
      <c r="N569" s="70" t="s">
        <v>1315</v>
      </c>
      <c r="O569" s="70" t="s">
        <v>234</v>
      </c>
      <c r="P569" s="69">
        <v>1100000000</v>
      </c>
      <c r="Q569" s="68">
        <v>1100000000</v>
      </c>
      <c r="R569" s="69">
        <v>0</v>
      </c>
      <c r="S569" s="70" t="s">
        <v>215</v>
      </c>
      <c r="T569" s="66" t="s">
        <v>24</v>
      </c>
      <c r="U569" s="70" t="s">
        <v>24</v>
      </c>
      <c r="V569" s="64"/>
      <c r="W569" s="70" t="s">
        <v>24</v>
      </c>
      <c r="X569" s="64"/>
      <c r="Y569" s="64"/>
    </row>
    <row r="570" spans="1:25" ht="96.75" thickBot="1">
      <c r="A570" s="63">
        <v>560</v>
      </c>
      <c r="B570" t="s">
        <v>7685</v>
      </c>
      <c r="C570" s="64" t="s">
        <v>54</v>
      </c>
      <c r="D570" s="64" t="s">
        <v>24</v>
      </c>
      <c r="E570" s="65" t="s">
        <v>7686</v>
      </c>
      <c r="F570" s="66">
        <v>43479</v>
      </c>
      <c r="G570" s="70" t="s">
        <v>6597</v>
      </c>
      <c r="H570" s="70" t="s">
        <v>333</v>
      </c>
      <c r="I570" s="70" t="s">
        <v>211</v>
      </c>
      <c r="J570" s="70" t="s">
        <v>203</v>
      </c>
      <c r="K570" s="70" t="s">
        <v>6639</v>
      </c>
      <c r="L570" s="70" t="s">
        <v>7687</v>
      </c>
      <c r="M570" s="70" t="s">
        <v>295</v>
      </c>
      <c r="N570" s="70" t="s">
        <v>1315</v>
      </c>
      <c r="O570" s="70" t="s">
        <v>234</v>
      </c>
      <c r="P570" s="69">
        <v>0</v>
      </c>
      <c r="Q570" s="68">
        <v>0</v>
      </c>
      <c r="R570" s="69">
        <v>0</v>
      </c>
      <c r="S570" s="70" t="s">
        <v>215</v>
      </c>
      <c r="T570" s="66" t="s">
        <v>24</v>
      </c>
      <c r="U570" s="70" t="s">
        <v>24</v>
      </c>
      <c r="V570" s="64"/>
      <c r="W570" s="70" t="s">
        <v>24</v>
      </c>
      <c r="X570" s="64"/>
      <c r="Y570" s="64"/>
    </row>
    <row r="571" spans="1:25" ht="36.75" thickBot="1">
      <c r="A571" s="63">
        <v>561</v>
      </c>
      <c r="B571" t="s">
        <v>7688</v>
      </c>
      <c r="C571" s="64" t="s">
        <v>54</v>
      </c>
      <c r="D571" s="64" t="s">
        <v>24</v>
      </c>
      <c r="E571" s="65" t="s">
        <v>7689</v>
      </c>
      <c r="F571" s="66">
        <v>44579</v>
      </c>
      <c r="G571" s="70" t="s">
        <v>6610</v>
      </c>
      <c r="H571" s="70" t="s">
        <v>329</v>
      </c>
      <c r="I571" s="70" t="s">
        <v>273</v>
      </c>
      <c r="J571" s="70" t="s">
        <v>203</v>
      </c>
      <c r="K571" s="70" t="s">
        <v>6601</v>
      </c>
      <c r="L571" s="70" t="s">
        <v>7690</v>
      </c>
      <c r="M571" s="70" t="s">
        <v>295</v>
      </c>
      <c r="N571" s="70" t="s">
        <v>1315</v>
      </c>
      <c r="O571" s="70" t="s">
        <v>6606</v>
      </c>
      <c r="P571" s="69">
        <v>11810838</v>
      </c>
      <c r="Q571" s="68">
        <v>11810838</v>
      </c>
      <c r="R571" s="69">
        <v>14100906</v>
      </c>
      <c r="S571" s="70" t="s">
        <v>215</v>
      </c>
      <c r="T571" s="66" t="s">
        <v>24</v>
      </c>
      <c r="U571" s="70" t="s">
        <v>24</v>
      </c>
      <c r="V571" s="64"/>
      <c r="W571" s="70" t="s">
        <v>24</v>
      </c>
      <c r="X571" s="64"/>
      <c r="Y571" s="64"/>
    </row>
    <row r="572" spans="1:25" ht="36.75" thickBot="1">
      <c r="A572" s="63">
        <v>562</v>
      </c>
      <c r="B572" t="s">
        <v>7691</v>
      </c>
      <c r="C572" s="64" t="s">
        <v>54</v>
      </c>
      <c r="D572" s="64" t="s">
        <v>24</v>
      </c>
      <c r="E572" s="65" t="s">
        <v>7692</v>
      </c>
      <c r="F572" s="66">
        <v>43164</v>
      </c>
      <c r="G572" s="70" t="s">
        <v>6610</v>
      </c>
      <c r="H572" s="70" t="s">
        <v>256</v>
      </c>
      <c r="I572" s="70" t="s">
        <v>202</v>
      </c>
      <c r="J572" s="70" t="s">
        <v>212</v>
      </c>
      <c r="K572" s="70" t="s">
        <v>6604</v>
      </c>
      <c r="L572" s="70" t="s">
        <v>6860</v>
      </c>
      <c r="M572" s="70" t="s">
        <v>295</v>
      </c>
      <c r="N572" s="70" t="s">
        <v>1315</v>
      </c>
      <c r="O572" s="70" t="s">
        <v>234</v>
      </c>
      <c r="P572" s="69">
        <v>1000000</v>
      </c>
      <c r="Q572" s="68">
        <v>1000000</v>
      </c>
      <c r="R572" s="69">
        <v>0</v>
      </c>
      <c r="S572" s="70" t="s">
        <v>206</v>
      </c>
      <c r="T572" s="66">
        <v>45251</v>
      </c>
      <c r="U572" s="70" t="s">
        <v>24</v>
      </c>
      <c r="V572" s="64"/>
      <c r="W572" s="70" t="s">
        <v>287</v>
      </c>
      <c r="X572" s="64"/>
      <c r="Y572" s="64"/>
    </row>
    <row r="573" spans="1:25" ht="60.75" thickBot="1">
      <c r="A573" s="63">
        <v>563</v>
      </c>
      <c r="B573" t="s">
        <v>7693</v>
      </c>
      <c r="C573" s="64" t="s">
        <v>54</v>
      </c>
      <c r="D573" s="64" t="s">
        <v>24</v>
      </c>
      <c r="E573" s="65" t="s">
        <v>7694</v>
      </c>
      <c r="F573" s="66">
        <v>42495</v>
      </c>
      <c r="G573" s="70" t="s">
        <v>6597</v>
      </c>
      <c r="H573" s="70" t="s">
        <v>325</v>
      </c>
      <c r="I573" s="70" t="s">
        <v>211</v>
      </c>
      <c r="J573" s="70" t="s">
        <v>203</v>
      </c>
      <c r="K573" s="70" t="s">
        <v>6639</v>
      </c>
      <c r="L573" s="70" t="s">
        <v>7695</v>
      </c>
      <c r="M573" s="70" t="s">
        <v>295</v>
      </c>
      <c r="N573" s="70" t="s">
        <v>1315</v>
      </c>
      <c r="O573" s="70" t="s">
        <v>234</v>
      </c>
      <c r="P573" s="69">
        <v>68945500</v>
      </c>
      <c r="Q573" s="68">
        <v>96523560</v>
      </c>
      <c r="R573" s="69">
        <v>0</v>
      </c>
      <c r="S573" s="70" t="s">
        <v>206</v>
      </c>
      <c r="T573" s="66">
        <v>44999</v>
      </c>
      <c r="U573" s="70" t="s">
        <v>207</v>
      </c>
      <c r="V573" s="64">
        <v>0</v>
      </c>
      <c r="W573" s="70" t="s">
        <v>255</v>
      </c>
      <c r="X573" s="64"/>
      <c r="Y573" s="64"/>
    </row>
    <row r="574" spans="1:25" ht="36.75" thickBot="1">
      <c r="A574" s="63">
        <v>564</v>
      </c>
      <c r="B574" t="s">
        <v>7696</v>
      </c>
      <c r="C574" s="64" t="s">
        <v>54</v>
      </c>
      <c r="D574" s="64" t="s">
        <v>24</v>
      </c>
      <c r="E574" s="65" t="s">
        <v>7697</v>
      </c>
      <c r="F574" s="66">
        <v>44228</v>
      </c>
      <c r="G574" s="70" t="s">
        <v>6610</v>
      </c>
      <c r="H574" s="70" t="s">
        <v>329</v>
      </c>
      <c r="I574" s="70" t="s">
        <v>211</v>
      </c>
      <c r="J574" s="70" t="s">
        <v>203</v>
      </c>
      <c r="K574" s="70" t="s">
        <v>6639</v>
      </c>
      <c r="L574" s="70" t="s">
        <v>7698</v>
      </c>
      <c r="M574" s="70" t="s">
        <v>295</v>
      </c>
      <c r="N574" s="70" t="s">
        <v>1325</v>
      </c>
      <c r="O574" s="70" t="s">
        <v>234</v>
      </c>
      <c r="P574" s="69">
        <v>18170520</v>
      </c>
      <c r="Q574" s="68">
        <v>18170520</v>
      </c>
      <c r="R574" s="69">
        <v>0</v>
      </c>
      <c r="S574" s="70" t="s">
        <v>215</v>
      </c>
      <c r="T574" s="66" t="s">
        <v>24</v>
      </c>
      <c r="U574" s="70" t="s">
        <v>24</v>
      </c>
      <c r="V574" s="64"/>
      <c r="W574" s="70" t="s">
        <v>243</v>
      </c>
      <c r="X574" s="64"/>
      <c r="Y574" s="64"/>
    </row>
    <row r="575" spans="1:25" ht="72.75" thickBot="1">
      <c r="A575" s="63">
        <v>565</v>
      </c>
      <c r="B575" t="s">
        <v>7699</v>
      </c>
      <c r="C575" s="64" t="s">
        <v>54</v>
      </c>
      <c r="D575" s="64" t="s">
        <v>24</v>
      </c>
      <c r="E575" s="65" t="s">
        <v>7700</v>
      </c>
      <c r="F575" s="66">
        <v>44684</v>
      </c>
      <c r="G575" s="70" t="s">
        <v>200</v>
      </c>
      <c r="H575" s="70" t="s">
        <v>219</v>
      </c>
      <c r="I575" s="70" t="s">
        <v>211</v>
      </c>
      <c r="J575" s="70" t="s">
        <v>212</v>
      </c>
      <c r="K575" s="70" t="s">
        <v>6705</v>
      </c>
      <c r="L575" s="70" t="s">
        <v>7701</v>
      </c>
      <c r="M575" s="70" t="s">
        <v>295</v>
      </c>
      <c r="N575" s="70" t="s">
        <v>1330</v>
      </c>
      <c r="O575" s="70" t="s">
        <v>6606</v>
      </c>
      <c r="P575" s="69">
        <v>414057746</v>
      </c>
      <c r="Q575" s="68">
        <v>414057746</v>
      </c>
      <c r="R575" s="69">
        <v>0</v>
      </c>
      <c r="S575" s="70" t="s">
        <v>215</v>
      </c>
      <c r="T575" s="66" t="s">
        <v>24</v>
      </c>
      <c r="U575" s="70" t="s">
        <v>24</v>
      </c>
      <c r="V575" s="64"/>
      <c r="W575" s="70" t="s">
        <v>24</v>
      </c>
      <c r="X575" s="64"/>
      <c r="Y575" s="64"/>
    </row>
    <row r="576" spans="1:25" ht="84.75" thickBot="1">
      <c r="A576" s="63">
        <v>566</v>
      </c>
      <c r="B576" t="s">
        <v>7702</v>
      </c>
      <c r="C576" s="64" t="s">
        <v>54</v>
      </c>
      <c r="D576" s="64" t="s">
        <v>24</v>
      </c>
      <c r="E576" s="65" t="s">
        <v>7703</v>
      </c>
      <c r="F576" s="66">
        <v>44638</v>
      </c>
      <c r="G576" s="70" t="s">
        <v>6597</v>
      </c>
      <c r="H576" s="70" t="s">
        <v>333</v>
      </c>
      <c r="I576" s="70" t="s">
        <v>211</v>
      </c>
      <c r="J576" s="70" t="s">
        <v>203</v>
      </c>
      <c r="K576" s="70" t="s">
        <v>6598</v>
      </c>
      <c r="L576" s="70" t="s">
        <v>7704</v>
      </c>
      <c r="M576" s="70" t="s">
        <v>295</v>
      </c>
      <c r="N576" s="70" t="s">
        <v>7705</v>
      </c>
      <c r="O576" s="70" t="s">
        <v>6606</v>
      </c>
      <c r="P576" s="69">
        <v>0</v>
      </c>
      <c r="Q576" s="68">
        <v>0</v>
      </c>
      <c r="R576" s="69">
        <v>0</v>
      </c>
      <c r="S576" s="70" t="s">
        <v>215</v>
      </c>
      <c r="T576" s="66" t="s">
        <v>24</v>
      </c>
      <c r="U576" s="70" t="s">
        <v>24</v>
      </c>
      <c r="V576" s="64"/>
      <c r="W576" s="70" t="s">
        <v>24</v>
      </c>
      <c r="X576" s="64"/>
      <c r="Y576" s="64"/>
    </row>
    <row r="577" spans="1:25" ht="36.75" thickBot="1">
      <c r="A577" s="63">
        <v>567</v>
      </c>
      <c r="B577" t="s">
        <v>7706</v>
      </c>
      <c r="C577" s="64" t="s">
        <v>54</v>
      </c>
      <c r="D577" s="64" t="s">
        <v>24</v>
      </c>
      <c r="E577" s="65" t="s">
        <v>7707</v>
      </c>
      <c r="F577" s="66">
        <v>37608</v>
      </c>
      <c r="G577" s="70" t="s">
        <v>6597</v>
      </c>
      <c r="H577" s="70" t="s">
        <v>312</v>
      </c>
      <c r="I577" s="70" t="s">
        <v>202</v>
      </c>
      <c r="J577" s="70" t="s">
        <v>212</v>
      </c>
      <c r="K577" s="70" t="s">
        <v>6657</v>
      </c>
      <c r="L577" s="70" t="s">
        <v>7708</v>
      </c>
      <c r="M577" s="70" t="s">
        <v>297</v>
      </c>
      <c r="N577" s="70" t="s">
        <v>1363</v>
      </c>
      <c r="O577" s="70" t="s">
        <v>6606</v>
      </c>
      <c r="P577" s="69">
        <v>1922278660</v>
      </c>
      <c r="Q577" s="68">
        <v>1922278660</v>
      </c>
      <c r="R577" s="69">
        <v>0</v>
      </c>
      <c r="S577" s="70" t="s">
        <v>215</v>
      </c>
      <c r="T577" s="66" t="s">
        <v>24</v>
      </c>
      <c r="U577" s="70" t="s">
        <v>24</v>
      </c>
      <c r="V577" s="64"/>
      <c r="W577" s="70" t="s">
        <v>24</v>
      </c>
      <c r="X577" s="64"/>
      <c r="Y577" s="64"/>
    </row>
    <row r="578" spans="1:25" ht="36.75" thickBot="1">
      <c r="A578" s="63">
        <v>568</v>
      </c>
      <c r="B578" t="s">
        <v>7709</v>
      </c>
      <c r="C578" s="64" t="s">
        <v>54</v>
      </c>
      <c r="D578" s="64" t="s">
        <v>24</v>
      </c>
      <c r="E578" s="65" t="s">
        <v>7710</v>
      </c>
      <c r="F578" s="66">
        <v>40518</v>
      </c>
      <c r="G578" s="70" t="s">
        <v>6597</v>
      </c>
      <c r="H578" s="70" t="s">
        <v>343</v>
      </c>
      <c r="I578" s="70" t="s">
        <v>211</v>
      </c>
      <c r="J578" s="70" t="s">
        <v>212</v>
      </c>
      <c r="K578" s="70" t="s">
        <v>6620</v>
      </c>
      <c r="L578" s="70" t="s">
        <v>7711</v>
      </c>
      <c r="M578" s="70" t="s">
        <v>297</v>
      </c>
      <c r="N578" s="70" t="s">
        <v>1363</v>
      </c>
      <c r="O578" s="70" t="s">
        <v>205</v>
      </c>
      <c r="P578" s="69">
        <v>1183718000</v>
      </c>
      <c r="Q578" s="68">
        <v>1183718000</v>
      </c>
      <c r="R578" s="69">
        <v>0</v>
      </c>
      <c r="S578" s="70" t="s">
        <v>215</v>
      </c>
      <c r="T578" s="66" t="s">
        <v>24</v>
      </c>
      <c r="U578" s="70" t="s">
        <v>24</v>
      </c>
      <c r="V578" s="64"/>
      <c r="W578" s="70" t="s">
        <v>24</v>
      </c>
      <c r="X578" s="64"/>
      <c r="Y578" s="64"/>
    </row>
    <row r="579" spans="1:25" ht="36.75" thickBot="1">
      <c r="A579" s="63">
        <v>569</v>
      </c>
      <c r="B579" t="s">
        <v>7712</v>
      </c>
      <c r="C579" s="64" t="s">
        <v>54</v>
      </c>
      <c r="D579" s="64" t="s">
        <v>24</v>
      </c>
      <c r="E579" s="65" t="s">
        <v>7713</v>
      </c>
      <c r="F579" s="66">
        <v>40597</v>
      </c>
      <c r="G579" s="70" t="s">
        <v>6597</v>
      </c>
      <c r="H579" s="70" t="s">
        <v>343</v>
      </c>
      <c r="I579" s="70" t="s">
        <v>211</v>
      </c>
      <c r="J579" s="70" t="s">
        <v>212</v>
      </c>
      <c r="K579" s="70" t="s">
        <v>6620</v>
      </c>
      <c r="L579" s="70" t="s">
        <v>7327</v>
      </c>
      <c r="M579" s="70" t="s">
        <v>221</v>
      </c>
      <c r="N579" s="70" t="s">
        <v>485</v>
      </c>
      <c r="O579" s="70" t="s">
        <v>205</v>
      </c>
      <c r="P579" s="69">
        <v>1775540216</v>
      </c>
      <c r="Q579" s="68">
        <v>1775540216</v>
      </c>
      <c r="R579" s="69">
        <v>0</v>
      </c>
      <c r="S579" s="70" t="s">
        <v>206</v>
      </c>
      <c r="T579" s="66">
        <v>45181</v>
      </c>
      <c r="U579" s="70" t="s">
        <v>207</v>
      </c>
      <c r="V579" s="64">
        <v>0</v>
      </c>
      <c r="W579" s="70" t="s">
        <v>255</v>
      </c>
      <c r="X579" s="64"/>
      <c r="Y579" s="64"/>
    </row>
    <row r="580" spans="1:25" ht="36.75" thickBot="1">
      <c r="A580" s="63">
        <v>570</v>
      </c>
      <c r="B580" t="s">
        <v>7714</v>
      </c>
      <c r="C580" s="64" t="s">
        <v>54</v>
      </c>
      <c r="D580" s="64" t="s">
        <v>24</v>
      </c>
      <c r="E580" s="65" t="s">
        <v>7715</v>
      </c>
      <c r="F580" s="66">
        <v>40595</v>
      </c>
      <c r="G580" s="70" t="s">
        <v>6597</v>
      </c>
      <c r="H580" s="70" t="s">
        <v>343</v>
      </c>
      <c r="I580" s="70" t="s">
        <v>211</v>
      </c>
      <c r="J580" s="70" t="s">
        <v>212</v>
      </c>
      <c r="K580" s="70" t="s">
        <v>6620</v>
      </c>
      <c r="L580" s="70" t="s">
        <v>7327</v>
      </c>
      <c r="M580" s="70" t="s">
        <v>297</v>
      </c>
      <c r="N580" s="70" t="s">
        <v>1363</v>
      </c>
      <c r="O580" s="70" t="s">
        <v>234</v>
      </c>
      <c r="P580" s="69">
        <v>36777854142</v>
      </c>
      <c r="Q580" s="68">
        <v>36777854142</v>
      </c>
      <c r="R580" s="69">
        <v>0</v>
      </c>
      <c r="S580" s="70" t="s">
        <v>215</v>
      </c>
      <c r="T580" s="66" t="s">
        <v>24</v>
      </c>
      <c r="U580" s="70" t="s">
        <v>24</v>
      </c>
      <c r="V580" s="64"/>
      <c r="W580" s="70" t="s">
        <v>24</v>
      </c>
      <c r="X580" s="64"/>
      <c r="Y580" s="64"/>
    </row>
    <row r="581" spans="1:25" ht="36.75" thickBot="1">
      <c r="A581" s="63">
        <v>571</v>
      </c>
      <c r="B581" t="s">
        <v>7716</v>
      </c>
      <c r="C581" s="64" t="s">
        <v>54</v>
      </c>
      <c r="D581" s="64" t="s">
        <v>24</v>
      </c>
      <c r="E581" s="65" t="s">
        <v>7717</v>
      </c>
      <c r="F581" s="66">
        <v>40596</v>
      </c>
      <c r="G581" s="70" t="s">
        <v>6597</v>
      </c>
      <c r="H581" s="70" t="s">
        <v>343</v>
      </c>
      <c r="I581" s="70" t="s">
        <v>211</v>
      </c>
      <c r="J581" s="70" t="s">
        <v>212</v>
      </c>
      <c r="K581" s="70" t="s">
        <v>6620</v>
      </c>
      <c r="L581" s="70" t="s">
        <v>7327</v>
      </c>
      <c r="M581" s="70" t="s">
        <v>221</v>
      </c>
      <c r="N581" s="70" t="s">
        <v>485</v>
      </c>
      <c r="O581" s="70" t="s">
        <v>205</v>
      </c>
      <c r="P581" s="69">
        <v>121277413272</v>
      </c>
      <c r="Q581" s="68">
        <v>121277413272</v>
      </c>
      <c r="R581" s="69">
        <v>0</v>
      </c>
      <c r="S581" s="70" t="s">
        <v>215</v>
      </c>
      <c r="T581" s="66" t="s">
        <v>24</v>
      </c>
      <c r="U581" s="70" t="s">
        <v>24</v>
      </c>
      <c r="V581" s="64"/>
      <c r="W581" s="70" t="s">
        <v>24</v>
      </c>
      <c r="X581" s="64"/>
      <c r="Y581" s="64"/>
    </row>
    <row r="582" spans="1:25" ht="36.75" thickBot="1">
      <c r="A582" s="63">
        <v>572</v>
      </c>
      <c r="B582" t="s">
        <v>7718</v>
      </c>
      <c r="C582" s="64" t="s">
        <v>54</v>
      </c>
      <c r="D582" s="64" t="s">
        <v>24</v>
      </c>
      <c r="E582" s="65" t="s">
        <v>7719</v>
      </c>
      <c r="F582" s="66">
        <v>40599</v>
      </c>
      <c r="G582" s="70" t="s">
        <v>6597</v>
      </c>
      <c r="H582" s="70" t="s">
        <v>343</v>
      </c>
      <c r="I582" s="70" t="s">
        <v>211</v>
      </c>
      <c r="J582" s="70" t="s">
        <v>212</v>
      </c>
      <c r="K582" s="70" t="s">
        <v>6620</v>
      </c>
      <c r="L582" s="70" t="s">
        <v>7327</v>
      </c>
      <c r="M582" s="70" t="s">
        <v>7720</v>
      </c>
      <c r="N582" s="70" t="s">
        <v>703</v>
      </c>
      <c r="O582" s="70" t="s">
        <v>205</v>
      </c>
      <c r="P582" s="69">
        <v>107073512286</v>
      </c>
      <c r="Q582" s="68">
        <v>107073512286</v>
      </c>
      <c r="R582" s="69">
        <v>0</v>
      </c>
      <c r="S582" s="70" t="s">
        <v>206</v>
      </c>
      <c r="T582" s="66">
        <v>45238</v>
      </c>
      <c r="U582" s="70" t="s">
        <v>207</v>
      </c>
      <c r="V582" s="64">
        <v>0</v>
      </c>
      <c r="W582" s="70" t="s">
        <v>255</v>
      </c>
      <c r="X582" s="64"/>
      <c r="Y582" s="64"/>
    </row>
    <row r="583" spans="1:25" ht="60.75" thickBot="1">
      <c r="A583" s="63">
        <v>573</v>
      </c>
      <c r="B583" t="s">
        <v>7721</v>
      </c>
      <c r="C583" s="64" t="s">
        <v>54</v>
      </c>
      <c r="D583" s="64" t="s">
        <v>24</v>
      </c>
      <c r="E583" s="65" t="s">
        <v>7722</v>
      </c>
      <c r="F583" s="66">
        <v>44659</v>
      </c>
      <c r="G583" s="70" t="s">
        <v>6597</v>
      </c>
      <c r="H583" s="70" t="s">
        <v>306</v>
      </c>
      <c r="I583" s="70" t="s">
        <v>211</v>
      </c>
      <c r="J583" s="70" t="s">
        <v>212</v>
      </c>
      <c r="K583" s="70" t="s">
        <v>6657</v>
      </c>
      <c r="L583" s="70" t="s">
        <v>7723</v>
      </c>
      <c r="M583" s="70" t="s">
        <v>297</v>
      </c>
      <c r="N583" s="70" t="s">
        <v>1363</v>
      </c>
      <c r="O583" s="70" t="s">
        <v>6606</v>
      </c>
      <c r="P583" s="69">
        <v>732530565</v>
      </c>
      <c r="Q583" s="68">
        <v>732530565</v>
      </c>
      <c r="R583" s="69">
        <v>0</v>
      </c>
      <c r="S583" s="70" t="s">
        <v>215</v>
      </c>
      <c r="T583" s="66" t="s">
        <v>24</v>
      </c>
      <c r="U583" s="70" t="s">
        <v>24</v>
      </c>
      <c r="V583" s="64"/>
      <c r="W583" s="70" t="s">
        <v>24</v>
      </c>
      <c r="X583" s="64"/>
      <c r="Y583" s="64"/>
    </row>
    <row r="584" spans="1:25" ht="84.75" thickBot="1">
      <c r="A584" s="63">
        <v>574</v>
      </c>
      <c r="B584" t="s">
        <v>7724</v>
      </c>
      <c r="C584" s="64" t="s">
        <v>54</v>
      </c>
      <c r="D584" s="64" t="s">
        <v>24</v>
      </c>
      <c r="E584" s="65" t="s">
        <v>7725</v>
      </c>
      <c r="F584" s="66">
        <v>44221</v>
      </c>
      <c r="G584" s="70" t="s">
        <v>6597</v>
      </c>
      <c r="H584" s="70" t="s">
        <v>333</v>
      </c>
      <c r="I584" s="70" t="s">
        <v>211</v>
      </c>
      <c r="J584" s="70" t="s">
        <v>212</v>
      </c>
      <c r="K584" s="70" t="s">
        <v>6620</v>
      </c>
      <c r="L584" s="70" t="s">
        <v>7726</v>
      </c>
      <c r="M584" s="70" t="s">
        <v>297</v>
      </c>
      <c r="N584" s="70" t="s">
        <v>1363</v>
      </c>
      <c r="O584" s="70" t="s">
        <v>229</v>
      </c>
      <c r="P584" s="69">
        <v>0</v>
      </c>
      <c r="Q584" s="68">
        <v>0</v>
      </c>
      <c r="R584" s="69">
        <v>0</v>
      </c>
      <c r="S584" s="70" t="s">
        <v>215</v>
      </c>
      <c r="T584" s="66" t="s">
        <v>24</v>
      </c>
      <c r="U584" s="70" t="s">
        <v>24</v>
      </c>
      <c r="V584" s="64"/>
      <c r="W584" s="70" t="s">
        <v>24</v>
      </c>
      <c r="X584" s="64"/>
      <c r="Y584" s="64"/>
    </row>
    <row r="585" spans="1:25" ht="60.75" thickBot="1">
      <c r="A585" s="63">
        <v>575</v>
      </c>
      <c r="B585" t="s">
        <v>7727</v>
      </c>
      <c r="C585" s="64" t="s">
        <v>54</v>
      </c>
      <c r="D585" s="64" t="s">
        <v>24</v>
      </c>
      <c r="E585" s="65" t="s">
        <v>7728</v>
      </c>
      <c r="F585" s="66">
        <v>42586</v>
      </c>
      <c r="G585" s="70" t="s">
        <v>6597</v>
      </c>
      <c r="H585" s="70" t="s">
        <v>325</v>
      </c>
      <c r="I585" s="70" t="s">
        <v>211</v>
      </c>
      <c r="J585" s="70" t="s">
        <v>203</v>
      </c>
      <c r="K585" s="70" t="s">
        <v>6601</v>
      </c>
      <c r="L585" s="70" t="s">
        <v>7729</v>
      </c>
      <c r="M585" s="70" t="s">
        <v>297</v>
      </c>
      <c r="N585" s="70" t="s">
        <v>1363</v>
      </c>
      <c r="O585" s="70" t="s">
        <v>234</v>
      </c>
      <c r="P585" s="69">
        <v>68906100</v>
      </c>
      <c r="Q585" s="68">
        <v>68906100</v>
      </c>
      <c r="R585" s="69">
        <v>0</v>
      </c>
      <c r="S585" s="70" t="s">
        <v>215</v>
      </c>
      <c r="T585" s="66" t="s">
        <v>24</v>
      </c>
      <c r="U585" s="70" t="s">
        <v>24</v>
      </c>
      <c r="V585" s="64"/>
      <c r="W585" s="70" t="s">
        <v>24</v>
      </c>
      <c r="X585" s="64"/>
      <c r="Y585" s="64"/>
    </row>
    <row r="586" spans="1:25" ht="60.75" thickBot="1">
      <c r="A586" s="63">
        <v>576</v>
      </c>
      <c r="B586" t="s">
        <v>7730</v>
      </c>
      <c r="C586" s="64" t="s">
        <v>54</v>
      </c>
      <c r="D586" s="64" t="s">
        <v>24</v>
      </c>
      <c r="E586" s="65" t="s">
        <v>7731</v>
      </c>
      <c r="F586" s="66">
        <v>42594</v>
      </c>
      <c r="G586" s="70" t="s">
        <v>6597</v>
      </c>
      <c r="H586" s="70" t="s">
        <v>325</v>
      </c>
      <c r="I586" s="70" t="s">
        <v>211</v>
      </c>
      <c r="J586" s="70" t="s">
        <v>203</v>
      </c>
      <c r="K586" s="70" t="s">
        <v>6598</v>
      </c>
      <c r="L586" s="70" t="s">
        <v>7732</v>
      </c>
      <c r="M586" s="70" t="s">
        <v>297</v>
      </c>
      <c r="N586" s="70" t="s">
        <v>1363</v>
      </c>
      <c r="O586" s="70" t="s">
        <v>234</v>
      </c>
      <c r="P586" s="69">
        <v>76842434</v>
      </c>
      <c r="Q586" s="68">
        <v>76842434</v>
      </c>
      <c r="R586" s="69">
        <v>0</v>
      </c>
      <c r="S586" s="70" t="s">
        <v>206</v>
      </c>
      <c r="T586" s="66">
        <v>45013</v>
      </c>
      <c r="U586" s="70" t="s">
        <v>207</v>
      </c>
      <c r="V586" s="64">
        <v>0</v>
      </c>
      <c r="W586" s="70" t="s">
        <v>255</v>
      </c>
      <c r="X586" s="64"/>
      <c r="Y586" s="64"/>
    </row>
    <row r="587" spans="1:25" ht="60.75" thickBot="1">
      <c r="A587" s="63">
        <v>577</v>
      </c>
      <c r="B587" t="s">
        <v>7733</v>
      </c>
      <c r="C587" s="64" t="s">
        <v>54</v>
      </c>
      <c r="D587" s="64" t="s">
        <v>24</v>
      </c>
      <c r="E587" s="65" t="s">
        <v>7734</v>
      </c>
      <c r="F587" s="66">
        <v>42586</v>
      </c>
      <c r="G587" s="70" t="s">
        <v>6597</v>
      </c>
      <c r="H587" s="70" t="s">
        <v>325</v>
      </c>
      <c r="I587" s="70" t="s">
        <v>211</v>
      </c>
      <c r="J587" s="70" t="s">
        <v>212</v>
      </c>
      <c r="K587" s="70" t="s">
        <v>6604</v>
      </c>
      <c r="L587" s="70" t="s">
        <v>7735</v>
      </c>
      <c r="M587" s="70" t="s">
        <v>297</v>
      </c>
      <c r="N587" s="70" t="s">
        <v>1363</v>
      </c>
      <c r="O587" s="70" t="s">
        <v>234</v>
      </c>
      <c r="P587" s="69">
        <v>166064718</v>
      </c>
      <c r="Q587" s="68">
        <v>166064718</v>
      </c>
      <c r="R587" s="69">
        <v>0</v>
      </c>
      <c r="S587" s="70" t="s">
        <v>215</v>
      </c>
      <c r="T587" s="66" t="s">
        <v>24</v>
      </c>
      <c r="U587" s="70" t="s">
        <v>24</v>
      </c>
      <c r="V587" s="64"/>
      <c r="W587" s="70" t="s">
        <v>24</v>
      </c>
      <c r="X587" s="64"/>
      <c r="Y587" s="64"/>
    </row>
    <row r="588" spans="1:25" ht="60.75" thickBot="1">
      <c r="A588" s="63">
        <v>578</v>
      </c>
      <c r="B588" t="s">
        <v>7736</v>
      </c>
      <c r="C588" s="64" t="s">
        <v>54</v>
      </c>
      <c r="D588" s="64" t="s">
        <v>24</v>
      </c>
      <c r="E588" s="65" t="s">
        <v>7737</v>
      </c>
      <c r="F588" s="66">
        <v>42626</v>
      </c>
      <c r="G588" s="70" t="s">
        <v>6597</v>
      </c>
      <c r="H588" s="70" t="s">
        <v>325</v>
      </c>
      <c r="I588" s="70" t="s">
        <v>211</v>
      </c>
      <c r="J588" s="70" t="s">
        <v>212</v>
      </c>
      <c r="K588" s="70" t="s">
        <v>6657</v>
      </c>
      <c r="L588" s="70" t="s">
        <v>7738</v>
      </c>
      <c r="M588" s="70" t="s">
        <v>297</v>
      </c>
      <c r="N588" s="70" t="s">
        <v>1363</v>
      </c>
      <c r="O588" s="70" t="s">
        <v>6606</v>
      </c>
      <c r="P588" s="69">
        <v>90669989</v>
      </c>
      <c r="Q588" s="68">
        <v>90669989</v>
      </c>
      <c r="R588" s="69">
        <v>0</v>
      </c>
      <c r="S588" s="70" t="s">
        <v>215</v>
      </c>
      <c r="T588" s="66" t="s">
        <v>24</v>
      </c>
      <c r="U588" s="70" t="s">
        <v>24</v>
      </c>
      <c r="V588" s="64"/>
      <c r="W588" s="70" t="s">
        <v>24</v>
      </c>
      <c r="X588" s="64"/>
      <c r="Y588" s="64"/>
    </row>
    <row r="589" spans="1:25" ht="36.75" thickBot="1">
      <c r="A589" s="63">
        <v>579</v>
      </c>
      <c r="B589" t="s">
        <v>7739</v>
      </c>
      <c r="C589" s="64" t="s">
        <v>54</v>
      </c>
      <c r="D589" s="64" t="s">
        <v>24</v>
      </c>
      <c r="E589" s="65" t="s">
        <v>7740</v>
      </c>
      <c r="F589" s="66">
        <v>43564</v>
      </c>
      <c r="G589" s="70" t="s">
        <v>6610</v>
      </c>
      <c r="H589" s="70" t="s">
        <v>329</v>
      </c>
      <c r="I589" s="70" t="s">
        <v>269</v>
      </c>
      <c r="J589" s="70" t="s">
        <v>212</v>
      </c>
      <c r="K589" s="70" t="s">
        <v>6604</v>
      </c>
      <c r="L589" s="70" t="s">
        <v>7741</v>
      </c>
      <c r="M589" s="70" t="s">
        <v>297</v>
      </c>
      <c r="N589" s="70" t="s">
        <v>1363</v>
      </c>
      <c r="O589" s="70" t="s">
        <v>234</v>
      </c>
      <c r="P589" s="69">
        <v>16562320</v>
      </c>
      <c r="Q589" s="68">
        <v>16562320</v>
      </c>
      <c r="R589" s="69">
        <v>0</v>
      </c>
      <c r="S589" s="70" t="s">
        <v>215</v>
      </c>
      <c r="T589" s="66" t="s">
        <v>24</v>
      </c>
      <c r="U589" s="70" t="s">
        <v>24</v>
      </c>
      <c r="V589" s="64"/>
      <c r="W589" s="70" t="s">
        <v>24</v>
      </c>
      <c r="X589" s="64"/>
      <c r="Y589" s="64"/>
    </row>
    <row r="590" spans="1:25" ht="48.75" thickBot="1">
      <c r="A590" s="63">
        <v>580</v>
      </c>
      <c r="B590" t="s">
        <v>7742</v>
      </c>
      <c r="C590" s="64" t="s">
        <v>54</v>
      </c>
      <c r="D590" s="64" t="s">
        <v>24</v>
      </c>
      <c r="E590" s="65" t="s">
        <v>7743</v>
      </c>
      <c r="F590" s="66">
        <v>44630</v>
      </c>
      <c r="G590" s="70" t="s">
        <v>6610</v>
      </c>
      <c r="H590" s="70" t="s">
        <v>329</v>
      </c>
      <c r="I590" s="70" t="s">
        <v>211</v>
      </c>
      <c r="J590" s="70" t="s">
        <v>212</v>
      </c>
      <c r="K590" s="70" t="s">
        <v>6604</v>
      </c>
      <c r="L590" s="70" t="s">
        <v>7744</v>
      </c>
      <c r="M590" s="70" t="s">
        <v>297</v>
      </c>
      <c r="N590" s="70" t="s">
        <v>1363</v>
      </c>
      <c r="O590" s="70" t="s">
        <v>6606</v>
      </c>
      <c r="P590" s="69">
        <v>90000000</v>
      </c>
      <c r="Q590" s="68">
        <v>90000000</v>
      </c>
      <c r="R590" s="69">
        <v>0</v>
      </c>
      <c r="S590" s="70" t="s">
        <v>215</v>
      </c>
      <c r="T590" s="66" t="s">
        <v>24</v>
      </c>
      <c r="U590" s="70" t="s">
        <v>24</v>
      </c>
      <c r="V590" s="64"/>
      <c r="W590" s="70" t="s">
        <v>24</v>
      </c>
      <c r="X590" s="64"/>
      <c r="Y590" s="64"/>
    </row>
    <row r="591" spans="1:25" ht="36.75" thickBot="1">
      <c r="A591" s="63">
        <v>581</v>
      </c>
      <c r="B591" t="s">
        <v>7745</v>
      </c>
      <c r="C591" s="64" t="s">
        <v>54</v>
      </c>
      <c r="D591" s="64" t="s">
        <v>24</v>
      </c>
      <c r="E591" s="65" t="s">
        <v>7746</v>
      </c>
      <c r="F591" s="66">
        <v>44853</v>
      </c>
      <c r="G591" s="70" t="s">
        <v>6610</v>
      </c>
      <c r="H591" s="70" t="s">
        <v>329</v>
      </c>
      <c r="I591" s="70" t="s">
        <v>269</v>
      </c>
      <c r="J591" s="70" t="s">
        <v>212</v>
      </c>
      <c r="K591" s="70" t="s">
        <v>6604</v>
      </c>
      <c r="L591" s="70" t="s">
        <v>7747</v>
      </c>
      <c r="M591" s="70" t="s">
        <v>297</v>
      </c>
      <c r="N591" s="70" t="s">
        <v>1363</v>
      </c>
      <c r="O591" s="70" t="s">
        <v>6606</v>
      </c>
      <c r="P591" s="69">
        <v>90000000</v>
      </c>
      <c r="Q591" s="68">
        <v>90000000</v>
      </c>
      <c r="R591" s="69">
        <v>0</v>
      </c>
      <c r="S591" s="70" t="s">
        <v>215</v>
      </c>
      <c r="T591" s="66" t="s">
        <v>24</v>
      </c>
      <c r="U591" s="70" t="s">
        <v>24</v>
      </c>
      <c r="V591" s="64"/>
      <c r="W591" s="70" t="s">
        <v>24</v>
      </c>
      <c r="X591" s="64"/>
      <c r="Y591" s="64"/>
    </row>
    <row r="592" spans="1:25" ht="36.75" thickBot="1">
      <c r="A592" s="63">
        <v>582</v>
      </c>
      <c r="B592" t="s">
        <v>7748</v>
      </c>
      <c r="C592" s="64" t="s">
        <v>54</v>
      </c>
      <c r="D592" s="64" t="s">
        <v>24</v>
      </c>
      <c r="E592" s="65" t="s">
        <v>7749</v>
      </c>
      <c r="F592" s="66">
        <v>44881</v>
      </c>
      <c r="G592" s="70" t="s">
        <v>6610</v>
      </c>
      <c r="H592" s="70" t="s">
        <v>329</v>
      </c>
      <c r="I592" s="70" t="s">
        <v>211</v>
      </c>
      <c r="J592" s="70" t="s">
        <v>212</v>
      </c>
      <c r="K592" s="70" t="s">
        <v>6981</v>
      </c>
      <c r="L592" s="70" t="s">
        <v>7750</v>
      </c>
      <c r="M592" s="70" t="s">
        <v>297</v>
      </c>
      <c r="N592" s="70" t="s">
        <v>1363</v>
      </c>
      <c r="O592" s="70" t="s">
        <v>6606</v>
      </c>
      <c r="P592" s="69">
        <v>90000000</v>
      </c>
      <c r="Q592" s="68">
        <v>90000000</v>
      </c>
      <c r="R592" s="69">
        <v>0</v>
      </c>
      <c r="S592" s="70" t="s">
        <v>215</v>
      </c>
      <c r="T592" s="66" t="s">
        <v>24</v>
      </c>
      <c r="U592" s="70" t="s">
        <v>24</v>
      </c>
      <c r="V592" s="64"/>
      <c r="W592" s="70" t="s">
        <v>24</v>
      </c>
      <c r="X592" s="64"/>
      <c r="Y592" s="64"/>
    </row>
    <row r="593" spans="1:25" ht="48.75" thickBot="1">
      <c r="A593" s="63">
        <v>583</v>
      </c>
      <c r="B593" t="s">
        <v>7751</v>
      </c>
      <c r="C593" s="64" t="s">
        <v>54</v>
      </c>
      <c r="D593" s="64" t="s">
        <v>24</v>
      </c>
      <c r="E593" s="65" t="s">
        <v>7752</v>
      </c>
      <c r="F593" s="66">
        <v>45252</v>
      </c>
      <c r="G593" s="70" t="s">
        <v>6610</v>
      </c>
      <c r="H593" s="70" t="s">
        <v>329</v>
      </c>
      <c r="I593" s="70" t="s">
        <v>211</v>
      </c>
      <c r="J593" s="70" t="s">
        <v>203</v>
      </c>
      <c r="K593" s="70" t="s">
        <v>6598</v>
      </c>
      <c r="L593" s="70" t="s">
        <v>7753</v>
      </c>
      <c r="M593" s="70" t="s">
        <v>297</v>
      </c>
      <c r="N593" s="70" t="s">
        <v>1363</v>
      </c>
      <c r="O593" s="70" t="s">
        <v>6606</v>
      </c>
      <c r="P593" s="69">
        <v>45720174</v>
      </c>
      <c r="Q593" s="68">
        <v>45720174</v>
      </c>
      <c r="R593" s="69">
        <v>0</v>
      </c>
      <c r="S593" s="70" t="s">
        <v>215</v>
      </c>
      <c r="T593" s="66" t="s">
        <v>24</v>
      </c>
      <c r="U593" s="70" t="s">
        <v>24</v>
      </c>
      <c r="V593" s="64"/>
      <c r="W593" s="70" t="s">
        <v>24</v>
      </c>
      <c r="X593" s="64"/>
      <c r="Y593" s="64"/>
    </row>
    <row r="594" spans="1:25" ht="60.75" thickBot="1">
      <c r="A594" s="63">
        <v>584</v>
      </c>
      <c r="B594" t="s">
        <v>7754</v>
      </c>
      <c r="C594" s="64" t="s">
        <v>54</v>
      </c>
      <c r="D594" s="64" t="s">
        <v>24</v>
      </c>
      <c r="E594" s="65" t="s">
        <v>7755</v>
      </c>
      <c r="F594" s="66">
        <v>43727</v>
      </c>
      <c r="G594" s="70" t="s">
        <v>6597</v>
      </c>
      <c r="H594" s="70" t="s">
        <v>325</v>
      </c>
      <c r="I594" s="70" t="s">
        <v>211</v>
      </c>
      <c r="J594" s="70" t="s">
        <v>212</v>
      </c>
      <c r="K594" s="70" t="s">
        <v>6657</v>
      </c>
      <c r="L594" s="70" t="s">
        <v>7756</v>
      </c>
      <c r="M594" s="70" t="s">
        <v>297</v>
      </c>
      <c r="N594" s="70" t="s">
        <v>1363</v>
      </c>
      <c r="O594" s="70" t="s">
        <v>234</v>
      </c>
      <c r="P594" s="69">
        <v>104416000</v>
      </c>
      <c r="Q594" s="68">
        <v>104416000</v>
      </c>
      <c r="R594" s="69">
        <v>0</v>
      </c>
      <c r="S594" s="70" t="s">
        <v>215</v>
      </c>
      <c r="T594" s="66" t="s">
        <v>24</v>
      </c>
      <c r="U594" s="70" t="s">
        <v>24</v>
      </c>
      <c r="V594" s="64"/>
      <c r="W594" s="70" t="s">
        <v>24</v>
      </c>
      <c r="X594" s="64"/>
      <c r="Y594" s="64"/>
    </row>
    <row r="595" spans="1:25" ht="84.75" thickBot="1">
      <c r="A595" s="63">
        <v>585</v>
      </c>
      <c r="B595" t="s">
        <v>7757</v>
      </c>
      <c r="C595" s="64" t="s">
        <v>54</v>
      </c>
      <c r="D595" s="64" t="s">
        <v>24</v>
      </c>
      <c r="E595" s="65" t="s">
        <v>7758</v>
      </c>
      <c r="F595" s="66">
        <v>43378</v>
      </c>
      <c r="G595" s="70" t="s">
        <v>6597</v>
      </c>
      <c r="H595" s="70" t="s">
        <v>343</v>
      </c>
      <c r="I595" s="70" t="s">
        <v>211</v>
      </c>
      <c r="J595" s="70" t="s">
        <v>203</v>
      </c>
      <c r="K595" s="70" t="s">
        <v>6639</v>
      </c>
      <c r="L595" s="70" t="s">
        <v>7759</v>
      </c>
      <c r="M595" s="70" t="s">
        <v>297</v>
      </c>
      <c r="N595" s="70" t="s">
        <v>1370</v>
      </c>
      <c r="O595" s="70" t="s">
        <v>229</v>
      </c>
      <c r="P595" s="69">
        <v>436950230</v>
      </c>
      <c r="Q595" s="68">
        <v>7267130</v>
      </c>
      <c r="R595" s="69">
        <v>0</v>
      </c>
      <c r="S595" s="70" t="s">
        <v>215</v>
      </c>
      <c r="T595" s="66" t="s">
        <v>24</v>
      </c>
      <c r="U595" s="70" t="s">
        <v>24</v>
      </c>
      <c r="V595" s="64"/>
      <c r="W595" s="70" t="s">
        <v>243</v>
      </c>
      <c r="X595" s="64"/>
      <c r="Y595" s="64"/>
    </row>
    <row r="596" spans="1:25" ht="84.75" thickBot="1">
      <c r="A596" s="63">
        <v>586</v>
      </c>
      <c r="B596" t="s">
        <v>7760</v>
      </c>
      <c r="C596" s="64" t="s">
        <v>54</v>
      </c>
      <c r="D596" s="64" t="s">
        <v>24</v>
      </c>
      <c r="E596" s="65" t="s">
        <v>7761</v>
      </c>
      <c r="F596" s="66">
        <v>44386</v>
      </c>
      <c r="G596" s="70" t="s">
        <v>6597</v>
      </c>
      <c r="H596" s="70" t="s">
        <v>333</v>
      </c>
      <c r="I596" s="70" t="s">
        <v>249</v>
      </c>
      <c r="J596" s="70" t="s">
        <v>212</v>
      </c>
      <c r="K596" s="70" t="s">
        <v>6620</v>
      </c>
      <c r="L596" s="70" t="s">
        <v>7762</v>
      </c>
      <c r="M596" s="70" t="s">
        <v>221</v>
      </c>
      <c r="N596" s="70" t="s">
        <v>485</v>
      </c>
      <c r="O596" s="70" t="s">
        <v>205</v>
      </c>
      <c r="P596" s="69">
        <v>0</v>
      </c>
      <c r="Q596" s="68">
        <v>0</v>
      </c>
      <c r="R596" s="69">
        <v>0</v>
      </c>
      <c r="S596" s="70" t="s">
        <v>206</v>
      </c>
      <c r="T596" s="66">
        <v>45311</v>
      </c>
      <c r="U596" s="70" t="s">
        <v>24</v>
      </c>
      <c r="V596" s="64"/>
      <c r="W596" s="70" t="s">
        <v>24</v>
      </c>
      <c r="X596" s="64"/>
      <c r="Y596" s="64"/>
    </row>
    <row r="597" spans="1:25" ht="84.75" thickBot="1">
      <c r="A597" s="63">
        <v>587</v>
      </c>
      <c r="B597" t="s">
        <v>7763</v>
      </c>
      <c r="C597" s="64" t="s">
        <v>54</v>
      </c>
      <c r="D597" s="64" t="s">
        <v>24</v>
      </c>
      <c r="E597" s="65" t="s">
        <v>7764</v>
      </c>
      <c r="F597" s="66">
        <v>44720</v>
      </c>
      <c r="G597" s="70" t="s">
        <v>6597</v>
      </c>
      <c r="H597" s="70" t="s">
        <v>333</v>
      </c>
      <c r="I597" s="70" t="s">
        <v>211</v>
      </c>
      <c r="J597" s="70" t="s">
        <v>212</v>
      </c>
      <c r="K597" s="70" t="s">
        <v>6705</v>
      </c>
      <c r="L597" s="70" t="s">
        <v>7726</v>
      </c>
      <c r="M597" s="70" t="s">
        <v>301</v>
      </c>
      <c r="N597" s="70" t="s">
        <v>1414</v>
      </c>
      <c r="O597" s="70" t="s">
        <v>234</v>
      </c>
      <c r="P597" s="69">
        <v>0</v>
      </c>
      <c r="Q597" s="68">
        <v>0</v>
      </c>
      <c r="R597" s="69">
        <v>0</v>
      </c>
      <c r="S597" s="70" t="s">
        <v>215</v>
      </c>
      <c r="T597" s="66" t="s">
        <v>24</v>
      </c>
      <c r="U597" s="70" t="s">
        <v>24</v>
      </c>
      <c r="V597" s="64"/>
      <c r="W597" s="70" t="s">
        <v>24</v>
      </c>
      <c r="X597" s="64"/>
      <c r="Y597" s="64"/>
    </row>
    <row r="598" spans="1:25" ht="84.75" thickBot="1">
      <c r="A598" s="63">
        <v>588</v>
      </c>
      <c r="B598" t="s">
        <v>7765</v>
      </c>
      <c r="C598" s="64" t="s">
        <v>54</v>
      </c>
      <c r="D598" s="64" t="s">
        <v>24</v>
      </c>
      <c r="E598" s="65" t="s">
        <v>7766</v>
      </c>
      <c r="F598" s="66">
        <v>44987</v>
      </c>
      <c r="G598" s="70" t="s">
        <v>6597</v>
      </c>
      <c r="H598" s="70" t="s">
        <v>333</v>
      </c>
      <c r="I598" s="70" t="s">
        <v>269</v>
      </c>
      <c r="J598" s="70" t="s">
        <v>203</v>
      </c>
      <c r="K598" s="70" t="s">
        <v>6639</v>
      </c>
      <c r="L598" s="70" t="s">
        <v>7767</v>
      </c>
      <c r="M598" s="70" t="s">
        <v>301</v>
      </c>
      <c r="N598" s="70" t="s">
        <v>1414</v>
      </c>
      <c r="O598" s="70" t="s">
        <v>6606</v>
      </c>
      <c r="P598" s="69">
        <v>0</v>
      </c>
      <c r="Q598" s="68">
        <v>0</v>
      </c>
      <c r="R598" s="69">
        <v>0</v>
      </c>
      <c r="S598" s="70" t="s">
        <v>215</v>
      </c>
      <c r="T598" s="66" t="s">
        <v>24</v>
      </c>
      <c r="U598" s="70" t="s">
        <v>24</v>
      </c>
      <c r="V598" s="64"/>
      <c r="W598" s="70" t="s">
        <v>24</v>
      </c>
      <c r="X598" s="64"/>
      <c r="Y598" s="64"/>
    </row>
    <row r="599" spans="1:25" ht="48.75" thickBot="1">
      <c r="A599" s="63">
        <v>589</v>
      </c>
      <c r="B599" t="s">
        <v>7768</v>
      </c>
      <c r="C599" s="64" t="s">
        <v>54</v>
      </c>
      <c r="D599" s="64" t="s">
        <v>24</v>
      </c>
      <c r="E599" s="65" t="s">
        <v>7769</v>
      </c>
      <c r="F599" s="66">
        <v>43784</v>
      </c>
      <c r="G599" s="70" t="s">
        <v>6597</v>
      </c>
      <c r="H599" s="70" t="s">
        <v>343</v>
      </c>
      <c r="I599" s="70" t="s">
        <v>211</v>
      </c>
      <c r="J599" s="70" t="s">
        <v>203</v>
      </c>
      <c r="K599" s="70" t="s">
        <v>6639</v>
      </c>
      <c r="L599" s="70" t="s">
        <v>7770</v>
      </c>
      <c r="M599" s="70" t="s">
        <v>303</v>
      </c>
      <c r="N599" s="70" t="s">
        <v>1434</v>
      </c>
      <c r="O599" s="70" t="s">
        <v>234</v>
      </c>
      <c r="P599" s="69">
        <v>193505498942</v>
      </c>
      <c r="Q599" s="68">
        <v>193505498942</v>
      </c>
      <c r="R599" s="69">
        <v>0</v>
      </c>
      <c r="S599" s="70" t="s">
        <v>215</v>
      </c>
      <c r="T599" s="66" t="s">
        <v>24</v>
      </c>
      <c r="U599" s="70" t="s">
        <v>24</v>
      </c>
      <c r="V599" s="64"/>
      <c r="W599" s="70" t="s">
        <v>24</v>
      </c>
      <c r="X599" s="64"/>
      <c r="Y599" s="64"/>
    </row>
    <row r="600" spans="1:25" ht="84.75" thickBot="1">
      <c r="A600" s="63">
        <v>590</v>
      </c>
      <c r="B600" t="s">
        <v>7771</v>
      </c>
      <c r="C600" s="64" t="s">
        <v>54</v>
      </c>
      <c r="D600" s="64" t="s">
        <v>24</v>
      </c>
      <c r="E600" s="65" t="s">
        <v>7772</v>
      </c>
      <c r="F600" s="66">
        <v>43235</v>
      </c>
      <c r="G600" s="70" t="s">
        <v>6597</v>
      </c>
      <c r="H600" s="70" t="s">
        <v>333</v>
      </c>
      <c r="I600" s="70" t="s">
        <v>273</v>
      </c>
      <c r="J600" s="70" t="s">
        <v>203</v>
      </c>
      <c r="K600" s="70" t="s">
        <v>6598</v>
      </c>
      <c r="L600" s="70" t="s">
        <v>7773</v>
      </c>
      <c r="M600" s="70" t="s">
        <v>305</v>
      </c>
      <c r="N600" s="70" t="s">
        <v>1448</v>
      </c>
      <c r="O600" s="70" t="s">
        <v>205</v>
      </c>
      <c r="P600" s="69">
        <v>0</v>
      </c>
      <c r="Q600" s="68">
        <v>0</v>
      </c>
      <c r="R600" s="69">
        <v>0</v>
      </c>
      <c r="S600" s="70" t="s">
        <v>206</v>
      </c>
      <c r="T600" s="66">
        <v>45177</v>
      </c>
      <c r="U600" s="70" t="s">
        <v>216</v>
      </c>
      <c r="V600" s="64">
        <v>0</v>
      </c>
      <c r="W600" s="70" t="s">
        <v>255</v>
      </c>
      <c r="X600" s="64"/>
      <c r="Y600" s="72" t="s">
        <v>7351</v>
      </c>
    </row>
    <row r="601" spans="1:25" ht="60.75" thickBot="1">
      <c r="A601" s="63">
        <v>591</v>
      </c>
      <c r="B601" t="s">
        <v>7774</v>
      </c>
      <c r="C601" s="64" t="s">
        <v>54</v>
      </c>
      <c r="D601" s="64" t="s">
        <v>24</v>
      </c>
      <c r="E601" s="65" t="s">
        <v>7775</v>
      </c>
      <c r="F601" s="66">
        <v>43657</v>
      </c>
      <c r="G601" s="70" t="s">
        <v>6597</v>
      </c>
      <c r="H601" s="70" t="s">
        <v>325</v>
      </c>
      <c r="I601" s="70" t="s">
        <v>261</v>
      </c>
      <c r="J601" s="70" t="s">
        <v>212</v>
      </c>
      <c r="K601" s="70" t="s">
        <v>6620</v>
      </c>
      <c r="L601" s="70" t="s">
        <v>7411</v>
      </c>
      <c r="M601" s="70" t="s">
        <v>221</v>
      </c>
      <c r="N601" s="70" t="s">
        <v>485</v>
      </c>
      <c r="O601" s="70" t="s">
        <v>205</v>
      </c>
      <c r="P601" s="69">
        <v>386942077</v>
      </c>
      <c r="Q601" s="68">
        <v>386942077</v>
      </c>
      <c r="R601" s="69">
        <v>0</v>
      </c>
      <c r="S601" s="70" t="s">
        <v>215</v>
      </c>
      <c r="T601" s="66" t="s">
        <v>24</v>
      </c>
      <c r="U601" s="70" t="s">
        <v>24</v>
      </c>
      <c r="V601" s="64"/>
      <c r="W601" s="70" t="s">
        <v>24</v>
      </c>
      <c r="X601" s="64"/>
      <c r="Y601" s="64"/>
    </row>
    <row r="602" spans="1:25" ht="84.75" thickBot="1">
      <c r="A602" s="63">
        <v>592</v>
      </c>
      <c r="B602" t="s">
        <v>7776</v>
      </c>
      <c r="C602" s="64" t="s">
        <v>54</v>
      </c>
      <c r="D602" s="64" t="s">
        <v>24</v>
      </c>
      <c r="E602" s="65" t="s">
        <v>7777</v>
      </c>
      <c r="F602" s="66">
        <v>43796</v>
      </c>
      <c r="G602" s="70" t="s">
        <v>6597</v>
      </c>
      <c r="H602" s="70" t="s">
        <v>333</v>
      </c>
      <c r="I602" s="70" t="s">
        <v>269</v>
      </c>
      <c r="J602" s="70" t="s">
        <v>203</v>
      </c>
      <c r="K602" s="70" t="s">
        <v>6639</v>
      </c>
      <c r="L602" s="70" t="s">
        <v>7778</v>
      </c>
      <c r="M602" s="70" t="s">
        <v>221</v>
      </c>
      <c r="N602" s="70" t="s">
        <v>485</v>
      </c>
      <c r="O602" s="70" t="s">
        <v>205</v>
      </c>
      <c r="P602" s="69">
        <v>0</v>
      </c>
      <c r="Q602" s="68">
        <v>0</v>
      </c>
      <c r="R602" s="69">
        <v>0</v>
      </c>
      <c r="S602" s="70" t="s">
        <v>215</v>
      </c>
      <c r="T602" s="66" t="s">
        <v>24</v>
      </c>
      <c r="U602" s="70" t="s">
        <v>24</v>
      </c>
      <c r="V602" s="64"/>
      <c r="W602" s="70" t="s">
        <v>24</v>
      </c>
      <c r="X602" s="64"/>
      <c r="Y602" s="64"/>
    </row>
    <row r="603" spans="1:25" ht="192.75" thickBot="1">
      <c r="A603" s="63">
        <v>593</v>
      </c>
      <c r="B603" t="s">
        <v>7779</v>
      </c>
      <c r="C603" s="64" t="s">
        <v>54</v>
      </c>
      <c r="D603" s="64" t="s">
        <v>24</v>
      </c>
      <c r="E603" s="65" t="s">
        <v>7780</v>
      </c>
      <c r="F603" s="66">
        <v>44398</v>
      </c>
      <c r="G603" s="70" t="s">
        <v>6597</v>
      </c>
      <c r="H603" s="70" t="s">
        <v>333</v>
      </c>
      <c r="I603" s="70" t="s">
        <v>211</v>
      </c>
      <c r="J603" s="70" t="s">
        <v>212</v>
      </c>
      <c r="K603" s="70" t="s">
        <v>6705</v>
      </c>
      <c r="L603" s="70" t="s">
        <v>7781</v>
      </c>
      <c r="M603" s="70" t="s">
        <v>254</v>
      </c>
      <c r="N603" s="70" t="s">
        <v>254</v>
      </c>
      <c r="O603" s="70" t="s">
        <v>229</v>
      </c>
      <c r="P603" s="69">
        <v>0</v>
      </c>
      <c r="Q603" s="68">
        <v>0</v>
      </c>
      <c r="R603" s="69">
        <v>0</v>
      </c>
      <c r="S603" s="70" t="s">
        <v>215</v>
      </c>
      <c r="T603" s="66" t="s">
        <v>24</v>
      </c>
      <c r="U603" s="70" t="s">
        <v>24</v>
      </c>
      <c r="V603" s="64"/>
      <c r="W603" s="70" t="s">
        <v>24</v>
      </c>
      <c r="X603" s="64"/>
      <c r="Y603" s="64"/>
    </row>
    <row r="604" spans="1:25" ht="36.75" thickBot="1">
      <c r="A604" s="63">
        <v>594</v>
      </c>
      <c r="B604" t="s">
        <v>7782</v>
      </c>
      <c r="C604" s="64" t="s">
        <v>54</v>
      </c>
      <c r="D604" s="64" t="s">
        <v>24</v>
      </c>
      <c r="E604" s="65" t="s">
        <v>7783</v>
      </c>
      <c r="F604" s="66">
        <v>43682</v>
      </c>
      <c r="G604" s="70" t="s">
        <v>6610</v>
      </c>
      <c r="H604" s="70" t="s">
        <v>329</v>
      </c>
      <c r="I604" s="70" t="s">
        <v>269</v>
      </c>
      <c r="J604" s="70" t="s">
        <v>212</v>
      </c>
      <c r="K604" s="70" t="s">
        <v>6604</v>
      </c>
      <c r="L604" s="70" t="s">
        <v>7784</v>
      </c>
      <c r="M604" s="70" t="s">
        <v>221</v>
      </c>
      <c r="N604" s="70" t="s">
        <v>485</v>
      </c>
      <c r="O604" s="70" t="s">
        <v>234</v>
      </c>
      <c r="P604" s="69">
        <v>1203132407</v>
      </c>
      <c r="Q604" s="68">
        <v>1203132407</v>
      </c>
      <c r="R604" s="69">
        <v>0</v>
      </c>
      <c r="S604" s="70" t="s">
        <v>215</v>
      </c>
      <c r="T604" s="66" t="s">
        <v>24</v>
      </c>
      <c r="U604" s="70" t="s">
        <v>24</v>
      </c>
      <c r="V604" s="64"/>
      <c r="W604" s="70" t="s">
        <v>24</v>
      </c>
      <c r="X604" s="64"/>
      <c r="Y604" s="64"/>
    </row>
    <row r="605" spans="1:25" ht="60.75" thickBot="1">
      <c r="A605" s="63">
        <v>595</v>
      </c>
      <c r="B605" t="s">
        <v>7785</v>
      </c>
      <c r="C605" s="64" t="s">
        <v>7786</v>
      </c>
      <c r="D605" s="64" t="s">
        <v>24</v>
      </c>
      <c r="E605" s="65" t="s">
        <v>7787</v>
      </c>
      <c r="F605" s="66">
        <v>45125</v>
      </c>
      <c r="G605" s="70" t="s">
        <v>209</v>
      </c>
      <c r="H605" s="70" t="s">
        <v>306</v>
      </c>
      <c r="I605" s="70" t="s">
        <v>211</v>
      </c>
      <c r="J605" s="70" t="s">
        <v>212</v>
      </c>
      <c r="K605" s="70" t="s">
        <v>7513</v>
      </c>
      <c r="L605" s="70" t="s">
        <v>6726</v>
      </c>
      <c r="M605" s="70" t="s">
        <v>221</v>
      </c>
      <c r="N605" s="70" t="s">
        <v>485</v>
      </c>
      <c r="O605" s="70" t="s">
        <v>234</v>
      </c>
      <c r="P605" s="69">
        <v>0</v>
      </c>
      <c r="Q605" s="68">
        <v>0</v>
      </c>
      <c r="R605" s="69">
        <v>0</v>
      </c>
      <c r="S605" s="70" t="s">
        <v>215</v>
      </c>
      <c r="T605" s="66" t="s">
        <v>24</v>
      </c>
      <c r="U605" s="70" t="s">
        <v>24</v>
      </c>
      <c r="V605" s="64"/>
      <c r="W605" s="70" t="s">
        <v>24</v>
      </c>
      <c r="X605" s="64"/>
      <c r="Y605" s="64"/>
    </row>
    <row r="609" spans="18:18">
      <c r="R609" s="76">
        <f>SUM(R39:R571)</f>
        <v>190162174493</v>
      </c>
    </row>
    <row r="351003" spans="1:11">
      <c r="A351003" t="s">
        <v>54</v>
      </c>
      <c r="B351003" t="s">
        <v>200</v>
      </c>
      <c r="C351003" t="s">
        <v>201</v>
      </c>
      <c r="D351003" t="s">
        <v>202</v>
      </c>
      <c r="E351003" t="s">
        <v>203</v>
      </c>
      <c r="F351003" t="s">
        <v>204</v>
      </c>
      <c r="G351003" t="s">
        <v>204</v>
      </c>
      <c r="H351003" t="s">
        <v>205</v>
      </c>
      <c r="I351003" t="s">
        <v>206</v>
      </c>
      <c r="J351003" t="s">
        <v>207</v>
      </c>
      <c r="K351003" t="s">
        <v>208</v>
      </c>
    </row>
    <row r="351004" spans="1:11">
      <c r="A351004" t="s">
        <v>55</v>
      </c>
      <c r="B351004" t="s">
        <v>209</v>
      </c>
      <c r="C351004" t="s">
        <v>210</v>
      </c>
      <c r="D351004" t="s">
        <v>211</v>
      </c>
      <c r="E351004" t="s">
        <v>212</v>
      </c>
      <c r="F351004" t="s">
        <v>213</v>
      </c>
      <c r="G351004" t="s">
        <v>213</v>
      </c>
      <c r="H351004" t="s">
        <v>214</v>
      </c>
      <c r="I351004" t="s">
        <v>215</v>
      </c>
      <c r="J351004" t="s">
        <v>216</v>
      </c>
      <c r="K351004" t="s">
        <v>217</v>
      </c>
    </row>
    <row r="351005" spans="1:11">
      <c r="B351005" t="s">
        <v>218</v>
      </c>
      <c r="C351005" t="s">
        <v>219</v>
      </c>
      <c r="D351005" t="s">
        <v>220</v>
      </c>
      <c r="F351005" t="s">
        <v>221</v>
      </c>
      <c r="G351005" t="s">
        <v>222</v>
      </c>
      <c r="H351005" t="s">
        <v>223</v>
      </c>
      <c r="K351005" t="s">
        <v>224</v>
      </c>
    </row>
    <row r="351006" spans="1:11">
      <c r="B351006" t="s">
        <v>225</v>
      </c>
      <c r="C351006" t="s">
        <v>226</v>
      </c>
      <c r="D351006" t="s">
        <v>227</v>
      </c>
      <c r="F351006" t="s">
        <v>222</v>
      </c>
      <c r="G351006" t="s">
        <v>228</v>
      </c>
      <c r="H351006" t="s">
        <v>229</v>
      </c>
      <c r="K351006" t="s">
        <v>230</v>
      </c>
    </row>
    <row r="351007" spans="1:11">
      <c r="C351007" t="s">
        <v>231</v>
      </c>
      <c r="D351007" t="s">
        <v>232</v>
      </c>
      <c r="F351007" t="s">
        <v>228</v>
      </c>
      <c r="G351007" t="s">
        <v>233</v>
      </c>
      <c r="H351007" t="s">
        <v>234</v>
      </c>
      <c r="K351007" t="s">
        <v>235</v>
      </c>
    </row>
    <row r="351008" spans="1:11">
      <c r="C351008" t="s">
        <v>236</v>
      </c>
      <c r="D351008" t="s">
        <v>237</v>
      </c>
      <c r="F351008" t="s">
        <v>233</v>
      </c>
      <c r="G351008" t="s">
        <v>238</v>
      </c>
      <c r="K351008" t="s">
        <v>239</v>
      </c>
    </row>
    <row r="351009" spans="3:11">
      <c r="C351009" t="s">
        <v>240</v>
      </c>
      <c r="D351009" t="s">
        <v>241</v>
      </c>
      <c r="F351009" t="s">
        <v>238</v>
      </c>
      <c r="G351009" t="s">
        <v>242</v>
      </c>
      <c r="K351009" t="s">
        <v>243</v>
      </c>
    </row>
    <row r="351010" spans="3:11">
      <c r="C351010" t="s">
        <v>244</v>
      </c>
      <c r="D351010" t="s">
        <v>245</v>
      </c>
      <c r="F351010" t="s">
        <v>242</v>
      </c>
      <c r="G351010" t="s">
        <v>246</v>
      </c>
      <c r="K351010" t="s">
        <v>247</v>
      </c>
    </row>
    <row r="351011" spans="3:11">
      <c r="C351011" t="s">
        <v>248</v>
      </c>
      <c r="D351011" t="s">
        <v>249</v>
      </c>
      <c r="F351011" t="s">
        <v>246</v>
      </c>
      <c r="G351011" t="s">
        <v>250</v>
      </c>
      <c r="K351011" t="s">
        <v>251</v>
      </c>
    </row>
    <row r="351012" spans="3:11">
      <c r="C351012" t="s">
        <v>252</v>
      </c>
      <c r="D351012" t="s">
        <v>253</v>
      </c>
      <c r="F351012" t="s">
        <v>250</v>
      </c>
      <c r="G351012" t="s">
        <v>254</v>
      </c>
      <c r="K351012" t="s">
        <v>255</v>
      </c>
    </row>
    <row r="351013" spans="3:11">
      <c r="C351013" t="s">
        <v>256</v>
      </c>
      <c r="D351013" t="s">
        <v>257</v>
      </c>
      <c r="F351013" t="s">
        <v>254</v>
      </c>
      <c r="G351013" t="s">
        <v>258</v>
      </c>
      <c r="K351013" t="s">
        <v>259</v>
      </c>
    </row>
    <row r="351014" spans="3:11">
      <c r="C351014" t="s">
        <v>260</v>
      </c>
      <c r="D351014" t="s">
        <v>261</v>
      </c>
      <c r="F351014" t="s">
        <v>258</v>
      </c>
      <c r="G351014" t="s">
        <v>262</v>
      </c>
      <c r="K351014" t="s">
        <v>263</v>
      </c>
    </row>
    <row r="351015" spans="3:11">
      <c r="C351015" t="s">
        <v>264</v>
      </c>
      <c r="D351015" t="s">
        <v>265</v>
      </c>
      <c r="F351015" t="s">
        <v>262</v>
      </c>
      <c r="G351015" t="s">
        <v>266</v>
      </c>
      <c r="K351015" t="s">
        <v>267</v>
      </c>
    </row>
    <row r="351016" spans="3:11">
      <c r="C351016" t="s">
        <v>268</v>
      </c>
      <c r="D351016" t="s">
        <v>269</v>
      </c>
      <c r="F351016" t="s">
        <v>266</v>
      </c>
      <c r="G351016" t="s">
        <v>270</v>
      </c>
      <c r="K351016" t="s">
        <v>271</v>
      </c>
    </row>
    <row r="351017" spans="3:11">
      <c r="C351017" t="s">
        <v>272</v>
      </c>
      <c r="D351017" t="s">
        <v>273</v>
      </c>
      <c r="F351017" t="s">
        <v>270</v>
      </c>
      <c r="G351017" t="s">
        <v>274</v>
      </c>
      <c r="K351017" t="s">
        <v>275</v>
      </c>
    </row>
    <row r="351018" spans="3:11">
      <c r="C351018" t="s">
        <v>276</v>
      </c>
      <c r="F351018" t="s">
        <v>274</v>
      </c>
      <c r="G351018" t="s">
        <v>277</v>
      </c>
      <c r="K351018" t="s">
        <v>278</v>
      </c>
    </row>
    <row r="351019" spans="3:11">
      <c r="C351019" t="s">
        <v>279</v>
      </c>
      <c r="F351019" t="s">
        <v>277</v>
      </c>
      <c r="G351019" t="s">
        <v>280</v>
      </c>
      <c r="K351019" t="s">
        <v>281</v>
      </c>
    </row>
    <row r="351020" spans="3:11">
      <c r="C351020" t="s">
        <v>282</v>
      </c>
      <c r="F351020" t="s">
        <v>280</v>
      </c>
      <c r="G351020" t="s">
        <v>283</v>
      </c>
      <c r="K351020" t="s">
        <v>284</v>
      </c>
    </row>
    <row r="351021" spans="3:11">
      <c r="C351021" t="s">
        <v>285</v>
      </c>
      <c r="F351021" t="s">
        <v>283</v>
      </c>
      <c r="G351021" t="s">
        <v>286</v>
      </c>
      <c r="K351021" t="s">
        <v>287</v>
      </c>
    </row>
    <row r="351022" spans="3:11">
      <c r="C351022" t="s">
        <v>288</v>
      </c>
      <c r="F351022" t="s">
        <v>286</v>
      </c>
      <c r="G351022" t="s">
        <v>289</v>
      </c>
      <c r="K351022" t="s">
        <v>290</v>
      </c>
    </row>
    <row r="351023" spans="3:11">
      <c r="C351023" t="s">
        <v>291</v>
      </c>
      <c r="F351023" t="s">
        <v>289</v>
      </c>
      <c r="G351023" t="s">
        <v>292</v>
      </c>
      <c r="K351023" t="s">
        <v>293</v>
      </c>
    </row>
    <row r="351024" spans="3:11">
      <c r="C351024" t="s">
        <v>294</v>
      </c>
      <c r="F351024" t="s">
        <v>292</v>
      </c>
      <c r="G351024" t="s">
        <v>295</v>
      </c>
    </row>
    <row r="351025" spans="3:7">
      <c r="C351025" t="s">
        <v>296</v>
      </c>
      <c r="F351025" t="s">
        <v>295</v>
      </c>
      <c r="G351025" t="s">
        <v>297</v>
      </c>
    </row>
    <row r="351026" spans="3:7">
      <c r="C351026" t="s">
        <v>298</v>
      </c>
      <c r="F351026" t="s">
        <v>297</v>
      </c>
      <c r="G351026" t="s">
        <v>299</v>
      </c>
    </row>
    <row r="351027" spans="3:7">
      <c r="C351027" t="s">
        <v>300</v>
      </c>
      <c r="F351027" t="s">
        <v>299</v>
      </c>
      <c r="G351027" t="s">
        <v>301</v>
      </c>
    </row>
    <row r="351028" spans="3:7">
      <c r="C351028" t="s">
        <v>302</v>
      </c>
      <c r="F351028" t="s">
        <v>301</v>
      </c>
      <c r="G351028" t="s">
        <v>303</v>
      </c>
    </row>
    <row r="351029" spans="3:7">
      <c r="C351029" t="s">
        <v>304</v>
      </c>
      <c r="F351029" t="s">
        <v>303</v>
      </c>
      <c r="G351029" t="s">
        <v>305</v>
      </c>
    </row>
    <row r="351030" spans="3:7">
      <c r="C351030" t="s">
        <v>306</v>
      </c>
      <c r="F351030" t="s">
        <v>305</v>
      </c>
      <c r="G351030" t="s">
        <v>307</v>
      </c>
    </row>
    <row r="351031" spans="3:7">
      <c r="C351031" t="s">
        <v>308</v>
      </c>
      <c r="F351031" t="s">
        <v>307</v>
      </c>
      <c r="G351031" t="s">
        <v>309</v>
      </c>
    </row>
    <row r="351032" spans="3:7">
      <c r="C351032" t="s">
        <v>310</v>
      </c>
      <c r="F351032" t="s">
        <v>309</v>
      </c>
      <c r="G351032" t="s">
        <v>311</v>
      </c>
    </row>
    <row r="351033" spans="3:7">
      <c r="C351033" t="s">
        <v>312</v>
      </c>
      <c r="F351033" t="s">
        <v>311</v>
      </c>
      <c r="G351033" t="s">
        <v>313</v>
      </c>
    </row>
    <row r="351034" spans="3:7">
      <c r="C351034" t="s">
        <v>314</v>
      </c>
      <c r="F351034" t="s">
        <v>313</v>
      </c>
      <c r="G351034" t="s">
        <v>315</v>
      </c>
    </row>
    <row r="351035" spans="3:7">
      <c r="C351035" t="s">
        <v>316</v>
      </c>
      <c r="F351035" t="s">
        <v>315</v>
      </c>
      <c r="G351035" t="s">
        <v>317</v>
      </c>
    </row>
    <row r="351036" spans="3:7">
      <c r="C351036" t="s">
        <v>318</v>
      </c>
      <c r="F351036" t="s">
        <v>319</v>
      </c>
      <c r="G351036" t="s">
        <v>320</v>
      </c>
    </row>
    <row r="351037" spans="3:7">
      <c r="C351037" t="s">
        <v>321</v>
      </c>
      <c r="G351037" t="s">
        <v>322</v>
      </c>
    </row>
    <row r="351038" spans="3:7">
      <c r="C351038" t="s">
        <v>323</v>
      </c>
      <c r="G351038" t="s">
        <v>324</v>
      </c>
    </row>
    <row r="351039" spans="3:7">
      <c r="C351039" t="s">
        <v>325</v>
      </c>
      <c r="G351039" t="s">
        <v>326</v>
      </c>
    </row>
    <row r="351040" spans="3:7">
      <c r="C351040" t="s">
        <v>327</v>
      </c>
      <c r="G351040" t="s">
        <v>328</v>
      </c>
    </row>
    <row r="351041" spans="3:7">
      <c r="C351041" t="s">
        <v>329</v>
      </c>
      <c r="G351041" t="s">
        <v>330</v>
      </c>
    </row>
    <row r="351042" spans="3:7">
      <c r="C351042" t="s">
        <v>331</v>
      </c>
      <c r="G351042" t="s">
        <v>332</v>
      </c>
    </row>
    <row r="351043" spans="3:7">
      <c r="C351043" t="s">
        <v>333</v>
      </c>
      <c r="G351043" t="s">
        <v>334</v>
      </c>
    </row>
    <row r="351044" spans="3:7">
      <c r="C351044" t="s">
        <v>335</v>
      </c>
      <c r="G351044" t="s">
        <v>336</v>
      </c>
    </row>
    <row r="351045" spans="3:7">
      <c r="C351045" t="s">
        <v>337</v>
      </c>
      <c r="G351045" t="s">
        <v>338</v>
      </c>
    </row>
    <row r="351046" spans="3:7">
      <c r="C351046" t="s">
        <v>339</v>
      </c>
      <c r="G351046" t="s">
        <v>340</v>
      </c>
    </row>
    <row r="351047" spans="3:7">
      <c r="C351047" t="s">
        <v>341</v>
      </c>
      <c r="G351047" t="s">
        <v>342</v>
      </c>
    </row>
    <row r="351048" spans="3:7">
      <c r="C351048" t="s">
        <v>343</v>
      </c>
      <c r="G351048" t="s">
        <v>344</v>
      </c>
    </row>
    <row r="351049" spans="3:7">
      <c r="C351049" t="s">
        <v>345</v>
      </c>
      <c r="G351049" t="s">
        <v>346</v>
      </c>
    </row>
    <row r="351050" spans="3:7">
      <c r="C351050" t="s">
        <v>347</v>
      </c>
      <c r="G351050" t="s">
        <v>348</v>
      </c>
    </row>
    <row r="351051" spans="3:7">
      <c r="C351051" t="s">
        <v>349</v>
      </c>
      <c r="G351051" t="s">
        <v>350</v>
      </c>
    </row>
    <row r="351052" spans="3:7">
      <c r="C351052" t="s">
        <v>351</v>
      </c>
      <c r="G351052" t="s">
        <v>352</v>
      </c>
    </row>
    <row r="351053" spans="3:7">
      <c r="G351053" t="s">
        <v>353</v>
      </c>
    </row>
    <row r="351054" spans="3:7">
      <c r="G351054" t="s">
        <v>354</v>
      </c>
    </row>
    <row r="351055" spans="3:7">
      <c r="G351055" t="s">
        <v>355</v>
      </c>
    </row>
    <row r="351056" spans="3:7">
      <c r="G351056" t="s">
        <v>356</v>
      </c>
    </row>
    <row r="351057" spans="7:7">
      <c r="G351057" t="s">
        <v>357</v>
      </c>
    </row>
    <row r="351058" spans="7:7">
      <c r="G351058" t="s">
        <v>358</v>
      </c>
    </row>
    <row r="351059" spans="7:7">
      <c r="G351059" t="s">
        <v>359</v>
      </c>
    </row>
    <row r="351060" spans="7:7">
      <c r="G351060" t="s">
        <v>360</v>
      </c>
    </row>
    <row r="351061" spans="7:7">
      <c r="G351061" t="s">
        <v>361</v>
      </c>
    </row>
    <row r="351062" spans="7:7">
      <c r="G351062" t="s">
        <v>362</v>
      </c>
    </row>
    <row r="351063" spans="7:7">
      <c r="G351063" t="s">
        <v>363</v>
      </c>
    </row>
    <row r="351064" spans="7:7">
      <c r="G351064" t="s">
        <v>364</v>
      </c>
    </row>
    <row r="351065" spans="7:7">
      <c r="G351065" t="s">
        <v>365</v>
      </c>
    </row>
    <row r="351066" spans="7:7">
      <c r="G351066" t="s">
        <v>366</v>
      </c>
    </row>
    <row r="351067" spans="7:7">
      <c r="G351067" t="s">
        <v>367</v>
      </c>
    </row>
    <row r="351068" spans="7:7">
      <c r="G351068" t="s">
        <v>368</v>
      </c>
    </row>
    <row r="351069" spans="7:7">
      <c r="G351069" t="s">
        <v>369</v>
      </c>
    </row>
    <row r="351070" spans="7:7">
      <c r="G351070" t="s">
        <v>370</v>
      </c>
    </row>
    <row r="351071" spans="7:7">
      <c r="G351071" t="s">
        <v>371</v>
      </c>
    </row>
    <row r="351072" spans="7:7">
      <c r="G351072" t="s">
        <v>372</v>
      </c>
    </row>
    <row r="351073" spans="7:7">
      <c r="G351073" t="s">
        <v>373</v>
      </c>
    </row>
    <row r="351074" spans="7:7">
      <c r="G351074" t="s">
        <v>374</v>
      </c>
    </row>
    <row r="351075" spans="7:7">
      <c r="G351075" t="s">
        <v>375</v>
      </c>
    </row>
    <row r="351076" spans="7:7">
      <c r="G351076" t="s">
        <v>376</v>
      </c>
    </row>
    <row r="351077" spans="7:7">
      <c r="G351077" t="s">
        <v>377</v>
      </c>
    </row>
    <row r="351078" spans="7:7">
      <c r="G351078" t="s">
        <v>378</v>
      </c>
    </row>
    <row r="351079" spans="7:7">
      <c r="G351079" t="s">
        <v>379</v>
      </c>
    </row>
    <row r="351080" spans="7:7">
      <c r="G351080" t="s">
        <v>380</v>
      </c>
    </row>
    <row r="351081" spans="7:7">
      <c r="G351081" t="s">
        <v>381</v>
      </c>
    </row>
    <row r="351082" spans="7:7">
      <c r="G351082" t="s">
        <v>382</v>
      </c>
    </row>
    <row r="351083" spans="7:7">
      <c r="G351083" t="s">
        <v>383</v>
      </c>
    </row>
    <row r="351084" spans="7:7">
      <c r="G351084" t="s">
        <v>384</v>
      </c>
    </row>
    <row r="351085" spans="7:7">
      <c r="G351085" t="s">
        <v>385</v>
      </c>
    </row>
    <row r="351086" spans="7:7">
      <c r="G351086" t="s">
        <v>386</v>
      </c>
    </row>
    <row r="351087" spans="7:7">
      <c r="G351087" t="s">
        <v>387</v>
      </c>
    </row>
    <row r="351088" spans="7:7">
      <c r="G351088" t="s">
        <v>388</v>
      </c>
    </row>
    <row r="351089" spans="7:7">
      <c r="G351089" t="s">
        <v>389</v>
      </c>
    </row>
    <row r="351090" spans="7:7">
      <c r="G351090" t="s">
        <v>390</v>
      </c>
    </row>
    <row r="351091" spans="7:7">
      <c r="G351091" t="s">
        <v>391</v>
      </c>
    </row>
    <row r="351092" spans="7:7">
      <c r="G351092" t="s">
        <v>392</v>
      </c>
    </row>
    <row r="351093" spans="7:7">
      <c r="G351093" t="s">
        <v>393</v>
      </c>
    </row>
    <row r="351094" spans="7:7">
      <c r="G351094" t="s">
        <v>394</v>
      </c>
    </row>
    <row r="351095" spans="7:7">
      <c r="G351095" t="s">
        <v>395</v>
      </c>
    </row>
    <row r="351096" spans="7:7">
      <c r="G351096" t="s">
        <v>396</v>
      </c>
    </row>
    <row r="351097" spans="7:7">
      <c r="G351097" t="s">
        <v>397</v>
      </c>
    </row>
    <row r="351098" spans="7:7">
      <c r="G351098" t="s">
        <v>398</v>
      </c>
    </row>
    <row r="351099" spans="7:7">
      <c r="G351099" t="s">
        <v>399</v>
      </c>
    </row>
    <row r="351100" spans="7:7">
      <c r="G351100" t="s">
        <v>400</v>
      </c>
    </row>
    <row r="351101" spans="7:7">
      <c r="G351101" t="s">
        <v>401</v>
      </c>
    </row>
    <row r="351102" spans="7:7">
      <c r="G351102" t="s">
        <v>402</v>
      </c>
    </row>
    <row r="351103" spans="7:7">
      <c r="G351103" t="s">
        <v>403</v>
      </c>
    </row>
    <row r="351104" spans="7:7">
      <c r="G351104" t="s">
        <v>404</v>
      </c>
    </row>
    <row r="351105" spans="7:7">
      <c r="G351105" t="s">
        <v>405</v>
      </c>
    </row>
    <row r="351106" spans="7:7">
      <c r="G351106" t="s">
        <v>406</v>
      </c>
    </row>
    <row r="351107" spans="7:7">
      <c r="G351107" t="s">
        <v>407</v>
      </c>
    </row>
    <row r="351108" spans="7:7">
      <c r="G351108" t="s">
        <v>408</v>
      </c>
    </row>
    <row r="351109" spans="7:7">
      <c r="G351109" t="s">
        <v>409</v>
      </c>
    </row>
    <row r="351110" spans="7:7">
      <c r="G351110" t="s">
        <v>410</v>
      </c>
    </row>
    <row r="351111" spans="7:7">
      <c r="G351111" t="s">
        <v>411</v>
      </c>
    </row>
    <row r="351112" spans="7:7">
      <c r="G351112" t="s">
        <v>412</v>
      </c>
    </row>
    <row r="351113" spans="7:7">
      <c r="G351113" t="s">
        <v>413</v>
      </c>
    </row>
    <row r="351114" spans="7:7">
      <c r="G351114" t="s">
        <v>414</v>
      </c>
    </row>
    <row r="351115" spans="7:7">
      <c r="G351115" t="s">
        <v>415</v>
      </c>
    </row>
    <row r="351116" spans="7:7">
      <c r="G351116" t="s">
        <v>416</v>
      </c>
    </row>
    <row r="351117" spans="7:7">
      <c r="G351117" t="s">
        <v>417</v>
      </c>
    </row>
    <row r="351118" spans="7:7">
      <c r="G351118" t="s">
        <v>418</v>
      </c>
    </row>
    <row r="351119" spans="7:7">
      <c r="G351119" t="s">
        <v>419</v>
      </c>
    </row>
    <row r="351120" spans="7:7">
      <c r="G351120" t="s">
        <v>420</v>
      </c>
    </row>
    <row r="351121" spans="7:7">
      <c r="G351121" t="s">
        <v>421</v>
      </c>
    </row>
    <row r="351122" spans="7:7">
      <c r="G351122" t="s">
        <v>422</v>
      </c>
    </row>
    <row r="351123" spans="7:7">
      <c r="G351123" t="s">
        <v>423</v>
      </c>
    </row>
    <row r="351124" spans="7:7">
      <c r="G351124" t="s">
        <v>424</v>
      </c>
    </row>
    <row r="351125" spans="7:7">
      <c r="G351125" t="s">
        <v>425</v>
      </c>
    </row>
    <row r="351126" spans="7:7">
      <c r="G351126" t="s">
        <v>426</v>
      </c>
    </row>
    <row r="351127" spans="7:7">
      <c r="G351127" t="s">
        <v>427</v>
      </c>
    </row>
    <row r="351128" spans="7:7">
      <c r="G351128" t="s">
        <v>428</v>
      </c>
    </row>
    <row r="351129" spans="7:7">
      <c r="G351129" t="s">
        <v>429</v>
      </c>
    </row>
    <row r="351130" spans="7:7">
      <c r="G351130" t="s">
        <v>430</v>
      </c>
    </row>
    <row r="351131" spans="7:7">
      <c r="G351131" t="s">
        <v>431</v>
      </c>
    </row>
    <row r="351132" spans="7:7">
      <c r="G351132" t="s">
        <v>432</v>
      </c>
    </row>
    <row r="351133" spans="7:7">
      <c r="G351133" t="s">
        <v>433</v>
      </c>
    </row>
    <row r="351134" spans="7:7">
      <c r="G351134" t="s">
        <v>434</v>
      </c>
    </row>
    <row r="351135" spans="7:7">
      <c r="G351135" t="s">
        <v>435</v>
      </c>
    </row>
    <row r="351136" spans="7:7">
      <c r="G351136" t="s">
        <v>436</v>
      </c>
    </row>
    <row r="351137" spans="7:7">
      <c r="G351137" t="s">
        <v>437</v>
      </c>
    </row>
    <row r="351138" spans="7:7">
      <c r="G351138" t="s">
        <v>438</v>
      </c>
    </row>
    <row r="351139" spans="7:7">
      <c r="G351139" t="s">
        <v>439</v>
      </c>
    </row>
    <row r="351140" spans="7:7">
      <c r="G351140" t="s">
        <v>440</v>
      </c>
    </row>
    <row r="351141" spans="7:7">
      <c r="G351141" t="s">
        <v>441</v>
      </c>
    </row>
    <row r="351142" spans="7:7">
      <c r="G351142" t="s">
        <v>442</v>
      </c>
    </row>
    <row r="351143" spans="7:7">
      <c r="G351143" t="s">
        <v>443</v>
      </c>
    </row>
    <row r="351144" spans="7:7">
      <c r="G351144" t="s">
        <v>444</v>
      </c>
    </row>
    <row r="351145" spans="7:7">
      <c r="G351145" t="s">
        <v>445</v>
      </c>
    </row>
    <row r="351146" spans="7:7">
      <c r="G351146" t="s">
        <v>446</v>
      </c>
    </row>
    <row r="351147" spans="7:7">
      <c r="G351147" t="s">
        <v>447</v>
      </c>
    </row>
    <row r="351148" spans="7:7">
      <c r="G351148" t="s">
        <v>448</v>
      </c>
    </row>
    <row r="351149" spans="7:7">
      <c r="G351149" t="s">
        <v>449</v>
      </c>
    </row>
    <row r="351150" spans="7:7">
      <c r="G351150" t="s">
        <v>450</v>
      </c>
    </row>
    <row r="351151" spans="7:7">
      <c r="G351151" t="s">
        <v>451</v>
      </c>
    </row>
    <row r="351152" spans="7:7">
      <c r="G351152" t="s">
        <v>452</v>
      </c>
    </row>
    <row r="351153" spans="7:7">
      <c r="G351153" t="s">
        <v>453</v>
      </c>
    </row>
    <row r="351154" spans="7:7">
      <c r="G351154" t="s">
        <v>454</v>
      </c>
    </row>
    <row r="351155" spans="7:7">
      <c r="G351155" t="s">
        <v>455</v>
      </c>
    </row>
    <row r="351156" spans="7:7">
      <c r="G351156" t="s">
        <v>456</v>
      </c>
    </row>
    <row r="351157" spans="7:7">
      <c r="G351157" t="s">
        <v>457</v>
      </c>
    </row>
    <row r="351158" spans="7:7">
      <c r="G351158" t="s">
        <v>458</v>
      </c>
    </row>
    <row r="351159" spans="7:7">
      <c r="G351159" t="s">
        <v>459</v>
      </c>
    </row>
    <row r="351160" spans="7:7">
      <c r="G351160" t="s">
        <v>460</v>
      </c>
    </row>
    <row r="351161" spans="7:7">
      <c r="G351161" t="s">
        <v>461</v>
      </c>
    </row>
    <row r="351162" spans="7:7">
      <c r="G351162" t="s">
        <v>462</v>
      </c>
    </row>
    <row r="351163" spans="7:7">
      <c r="G351163" t="s">
        <v>463</v>
      </c>
    </row>
    <row r="351164" spans="7:7">
      <c r="G351164" t="s">
        <v>464</v>
      </c>
    </row>
    <row r="351165" spans="7:7">
      <c r="G351165" t="s">
        <v>465</v>
      </c>
    </row>
    <row r="351166" spans="7:7">
      <c r="G351166" t="s">
        <v>466</v>
      </c>
    </row>
    <row r="351167" spans="7:7">
      <c r="G351167" t="s">
        <v>467</v>
      </c>
    </row>
    <row r="351168" spans="7:7">
      <c r="G351168" t="s">
        <v>468</v>
      </c>
    </row>
    <row r="351169" spans="7:7">
      <c r="G351169" t="s">
        <v>469</v>
      </c>
    </row>
    <row r="351170" spans="7:7">
      <c r="G351170" t="s">
        <v>470</v>
      </c>
    </row>
    <row r="351171" spans="7:7">
      <c r="G351171" t="s">
        <v>471</v>
      </c>
    </row>
    <row r="351172" spans="7:7">
      <c r="G351172" t="s">
        <v>472</v>
      </c>
    </row>
    <row r="351173" spans="7:7">
      <c r="G351173" t="s">
        <v>473</v>
      </c>
    </row>
    <row r="351174" spans="7:7">
      <c r="G351174" t="s">
        <v>474</v>
      </c>
    </row>
    <row r="351175" spans="7:7">
      <c r="G351175" t="s">
        <v>475</v>
      </c>
    </row>
    <row r="351176" spans="7:7">
      <c r="G351176" t="s">
        <v>476</v>
      </c>
    </row>
    <row r="351177" spans="7:7">
      <c r="G351177" t="s">
        <v>477</v>
      </c>
    </row>
    <row r="351178" spans="7:7">
      <c r="G351178" t="s">
        <v>478</v>
      </c>
    </row>
    <row r="351179" spans="7:7">
      <c r="G351179" t="s">
        <v>479</v>
      </c>
    </row>
    <row r="351180" spans="7:7">
      <c r="G351180" t="s">
        <v>480</v>
      </c>
    </row>
    <row r="351181" spans="7:7">
      <c r="G351181" t="s">
        <v>481</v>
      </c>
    </row>
    <row r="351182" spans="7:7">
      <c r="G351182" t="s">
        <v>482</v>
      </c>
    </row>
    <row r="351183" spans="7:7">
      <c r="G351183" t="s">
        <v>483</v>
      </c>
    </row>
    <row r="351184" spans="7:7">
      <c r="G351184" t="s">
        <v>484</v>
      </c>
    </row>
    <row r="351185" spans="7:7">
      <c r="G351185" t="s">
        <v>485</v>
      </c>
    </row>
    <row r="351186" spans="7:7">
      <c r="G351186" t="s">
        <v>486</v>
      </c>
    </row>
    <row r="351187" spans="7:7">
      <c r="G351187" t="s">
        <v>487</v>
      </c>
    </row>
    <row r="351188" spans="7:7">
      <c r="G351188" t="s">
        <v>488</v>
      </c>
    </row>
    <row r="351189" spans="7:7">
      <c r="G351189" t="s">
        <v>489</v>
      </c>
    </row>
    <row r="351190" spans="7:7">
      <c r="G351190" t="s">
        <v>490</v>
      </c>
    </row>
    <row r="351191" spans="7:7">
      <c r="G351191" t="s">
        <v>491</v>
      </c>
    </row>
    <row r="351192" spans="7:7">
      <c r="G351192" t="s">
        <v>492</v>
      </c>
    </row>
    <row r="351193" spans="7:7">
      <c r="G351193" t="s">
        <v>493</v>
      </c>
    </row>
    <row r="351194" spans="7:7">
      <c r="G351194" t="s">
        <v>494</v>
      </c>
    </row>
    <row r="351195" spans="7:7">
      <c r="G351195" t="s">
        <v>495</v>
      </c>
    </row>
    <row r="351196" spans="7:7">
      <c r="G351196" t="s">
        <v>496</v>
      </c>
    </row>
    <row r="351197" spans="7:7">
      <c r="G351197" t="s">
        <v>497</v>
      </c>
    </row>
    <row r="351198" spans="7:7">
      <c r="G351198" t="s">
        <v>498</v>
      </c>
    </row>
    <row r="351199" spans="7:7">
      <c r="G351199" t="s">
        <v>499</v>
      </c>
    </row>
    <row r="351200" spans="7:7">
      <c r="G351200" t="s">
        <v>500</v>
      </c>
    </row>
    <row r="351201" spans="7:7">
      <c r="G351201" t="s">
        <v>501</v>
      </c>
    </row>
    <row r="351202" spans="7:7">
      <c r="G351202" t="s">
        <v>502</v>
      </c>
    </row>
    <row r="351203" spans="7:7">
      <c r="G351203" t="s">
        <v>503</v>
      </c>
    </row>
    <row r="351204" spans="7:7">
      <c r="G351204" t="s">
        <v>504</v>
      </c>
    </row>
    <row r="351205" spans="7:7">
      <c r="G351205" t="s">
        <v>505</v>
      </c>
    </row>
    <row r="351206" spans="7:7">
      <c r="G351206" t="s">
        <v>506</v>
      </c>
    </row>
    <row r="351207" spans="7:7">
      <c r="G351207" t="s">
        <v>507</v>
      </c>
    </row>
    <row r="351208" spans="7:7">
      <c r="G351208" t="s">
        <v>508</v>
      </c>
    </row>
    <row r="351209" spans="7:7">
      <c r="G351209" t="s">
        <v>509</v>
      </c>
    </row>
    <row r="351210" spans="7:7">
      <c r="G351210" t="s">
        <v>510</v>
      </c>
    </row>
    <row r="351211" spans="7:7">
      <c r="G351211" t="s">
        <v>511</v>
      </c>
    </row>
    <row r="351212" spans="7:7">
      <c r="G351212" t="s">
        <v>512</v>
      </c>
    </row>
    <row r="351213" spans="7:7">
      <c r="G351213" t="s">
        <v>513</v>
      </c>
    </row>
    <row r="351214" spans="7:7">
      <c r="G351214" t="s">
        <v>514</v>
      </c>
    </row>
    <row r="351215" spans="7:7">
      <c r="G351215" t="s">
        <v>515</v>
      </c>
    </row>
    <row r="351216" spans="7:7">
      <c r="G351216" t="s">
        <v>516</v>
      </c>
    </row>
    <row r="351217" spans="7:7">
      <c r="G351217" t="s">
        <v>517</v>
      </c>
    </row>
    <row r="351218" spans="7:7">
      <c r="G351218" t="s">
        <v>518</v>
      </c>
    </row>
    <row r="351219" spans="7:7">
      <c r="G351219" t="s">
        <v>519</v>
      </c>
    </row>
    <row r="351220" spans="7:7">
      <c r="G351220" t="s">
        <v>520</v>
      </c>
    </row>
    <row r="351221" spans="7:7">
      <c r="G351221" t="s">
        <v>521</v>
      </c>
    </row>
    <row r="351222" spans="7:7">
      <c r="G351222" t="s">
        <v>522</v>
      </c>
    </row>
    <row r="351223" spans="7:7">
      <c r="G351223" t="s">
        <v>523</v>
      </c>
    </row>
    <row r="351224" spans="7:7">
      <c r="G351224" t="s">
        <v>524</v>
      </c>
    </row>
    <row r="351225" spans="7:7">
      <c r="G351225" t="s">
        <v>525</v>
      </c>
    </row>
    <row r="351226" spans="7:7">
      <c r="G351226" t="s">
        <v>526</v>
      </c>
    </row>
    <row r="351227" spans="7:7">
      <c r="G351227" t="s">
        <v>527</v>
      </c>
    </row>
    <row r="351228" spans="7:7">
      <c r="G351228" t="s">
        <v>528</v>
      </c>
    </row>
    <row r="351229" spans="7:7">
      <c r="G351229" t="s">
        <v>529</v>
      </c>
    </row>
    <row r="351230" spans="7:7">
      <c r="G351230" t="s">
        <v>530</v>
      </c>
    </row>
    <row r="351231" spans="7:7">
      <c r="G351231" t="s">
        <v>531</v>
      </c>
    </row>
    <row r="351232" spans="7:7">
      <c r="G351232" t="s">
        <v>532</v>
      </c>
    </row>
    <row r="351233" spans="7:7">
      <c r="G351233" t="s">
        <v>533</v>
      </c>
    </row>
    <row r="351234" spans="7:7">
      <c r="G351234" t="s">
        <v>534</v>
      </c>
    </row>
    <row r="351235" spans="7:7">
      <c r="G351235" t="s">
        <v>535</v>
      </c>
    </row>
    <row r="351236" spans="7:7">
      <c r="G351236" t="s">
        <v>536</v>
      </c>
    </row>
    <row r="351237" spans="7:7">
      <c r="G351237" t="s">
        <v>537</v>
      </c>
    </row>
    <row r="351238" spans="7:7">
      <c r="G351238" t="s">
        <v>538</v>
      </c>
    </row>
    <row r="351239" spans="7:7">
      <c r="G351239" t="s">
        <v>539</v>
      </c>
    </row>
    <row r="351240" spans="7:7">
      <c r="G351240" t="s">
        <v>540</v>
      </c>
    </row>
    <row r="351241" spans="7:7">
      <c r="G351241" t="s">
        <v>541</v>
      </c>
    </row>
    <row r="351242" spans="7:7">
      <c r="G351242" t="s">
        <v>542</v>
      </c>
    </row>
    <row r="351243" spans="7:7">
      <c r="G351243" t="s">
        <v>543</v>
      </c>
    </row>
    <row r="351244" spans="7:7">
      <c r="G351244" t="s">
        <v>544</v>
      </c>
    </row>
    <row r="351245" spans="7:7">
      <c r="G351245" t="s">
        <v>545</v>
      </c>
    </row>
    <row r="351246" spans="7:7">
      <c r="G351246" t="s">
        <v>546</v>
      </c>
    </row>
    <row r="351247" spans="7:7">
      <c r="G351247" t="s">
        <v>547</v>
      </c>
    </row>
    <row r="351248" spans="7:7">
      <c r="G351248" t="s">
        <v>548</v>
      </c>
    </row>
    <row r="351249" spans="7:7">
      <c r="G351249" t="s">
        <v>549</v>
      </c>
    </row>
    <row r="351250" spans="7:7">
      <c r="G351250" t="s">
        <v>550</v>
      </c>
    </row>
    <row r="351251" spans="7:7">
      <c r="G351251" t="s">
        <v>551</v>
      </c>
    </row>
    <row r="351252" spans="7:7">
      <c r="G351252" t="s">
        <v>552</v>
      </c>
    </row>
    <row r="351253" spans="7:7">
      <c r="G351253" t="s">
        <v>553</v>
      </c>
    </row>
    <row r="351254" spans="7:7">
      <c r="G351254" t="s">
        <v>554</v>
      </c>
    </row>
    <row r="351255" spans="7:7">
      <c r="G351255" t="s">
        <v>555</v>
      </c>
    </row>
    <row r="351256" spans="7:7">
      <c r="G351256" t="s">
        <v>556</v>
      </c>
    </row>
    <row r="351257" spans="7:7">
      <c r="G351257" t="s">
        <v>557</v>
      </c>
    </row>
    <row r="351258" spans="7:7">
      <c r="G351258" t="s">
        <v>558</v>
      </c>
    </row>
    <row r="351259" spans="7:7">
      <c r="G351259" t="s">
        <v>559</v>
      </c>
    </row>
    <row r="351260" spans="7:7">
      <c r="G351260" t="s">
        <v>560</v>
      </c>
    </row>
    <row r="351261" spans="7:7">
      <c r="G351261" t="s">
        <v>561</v>
      </c>
    </row>
    <row r="351262" spans="7:7">
      <c r="G351262" t="s">
        <v>562</v>
      </c>
    </row>
    <row r="351263" spans="7:7">
      <c r="G351263" t="s">
        <v>563</v>
      </c>
    </row>
    <row r="351264" spans="7:7">
      <c r="G351264" t="s">
        <v>564</v>
      </c>
    </row>
    <row r="351265" spans="7:7">
      <c r="G351265" t="s">
        <v>565</v>
      </c>
    </row>
    <row r="351266" spans="7:7">
      <c r="G351266" t="s">
        <v>566</v>
      </c>
    </row>
    <row r="351267" spans="7:7">
      <c r="G351267" t="s">
        <v>567</v>
      </c>
    </row>
    <row r="351268" spans="7:7">
      <c r="G351268" t="s">
        <v>568</v>
      </c>
    </row>
    <row r="351269" spans="7:7">
      <c r="G351269" t="s">
        <v>569</v>
      </c>
    </row>
    <row r="351270" spans="7:7">
      <c r="G351270" t="s">
        <v>570</v>
      </c>
    </row>
    <row r="351271" spans="7:7">
      <c r="G351271" t="s">
        <v>571</v>
      </c>
    </row>
    <row r="351272" spans="7:7">
      <c r="G351272" t="s">
        <v>572</v>
      </c>
    </row>
    <row r="351273" spans="7:7">
      <c r="G351273" t="s">
        <v>573</v>
      </c>
    </row>
    <row r="351274" spans="7:7">
      <c r="G351274" t="s">
        <v>574</v>
      </c>
    </row>
    <row r="351275" spans="7:7">
      <c r="G351275" t="s">
        <v>575</v>
      </c>
    </row>
    <row r="351276" spans="7:7">
      <c r="G351276" t="s">
        <v>576</v>
      </c>
    </row>
    <row r="351277" spans="7:7">
      <c r="G351277" t="s">
        <v>577</v>
      </c>
    </row>
    <row r="351278" spans="7:7">
      <c r="G351278" t="s">
        <v>578</v>
      </c>
    </row>
    <row r="351279" spans="7:7">
      <c r="G351279" t="s">
        <v>579</v>
      </c>
    </row>
    <row r="351280" spans="7:7">
      <c r="G351280" t="s">
        <v>580</v>
      </c>
    </row>
    <row r="351281" spans="7:7">
      <c r="G351281" t="s">
        <v>581</v>
      </c>
    </row>
    <row r="351282" spans="7:7">
      <c r="G351282" t="s">
        <v>582</v>
      </c>
    </row>
    <row r="351283" spans="7:7">
      <c r="G351283" t="s">
        <v>583</v>
      </c>
    </row>
    <row r="351284" spans="7:7">
      <c r="G351284" t="s">
        <v>584</v>
      </c>
    </row>
    <row r="351285" spans="7:7">
      <c r="G351285" t="s">
        <v>585</v>
      </c>
    </row>
    <row r="351286" spans="7:7">
      <c r="G351286" t="s">
        <v>586</v>
      </c>
    </row>
    <row r="351287" spans="7:7">
      <c r="G351287" t="s">
        <v>587</v>
      </c>
    </row>
    <row r="351288" spans="7:7">
      <c r="G351288" t="s">
        <v>588</v>
      </c>
    </row>
    <row r="351289" spans="7:7">
      <c r="G351289" t="s">
        <v>589</v>
      </c>
    </row>
    <row r="351290" spans="7:7">
      <c r="G351290" t="s">
        <v>590</v>
      </c>
    </row>
    <row r="351291" spans="7:7">
      <c r="G351291" t="s">
        <v>591</v>
      </c>
    </row>
    <row r="351292" spans="7:7">
      <c r="G351292" t="s">
        <v>592</v>
      </c>
    </row>
    <row r="351293" spans="7:7">
      <c r="G351293" t="s">
        <v>593</v>
      </c>
    </row>
    <row r="351294" spans="7:7">
      <c r="G351294" t="s">
        <v>594</v>
      </c>
    </row>
    <row r="351295" spans="7:7">
      <c r="G351295" t="s">
        <v>595</v>
      </c>
    </row>
    <row r="351296" spans="7:7">
      <c r="G351296" t="s">
        <v>596</v>
      </c>
    </row>
    <row r="351297" spans="7:7">
      <c r="G351297" t="s">
        <v>597</v>
      </c>
    </row>
    <row r="351298" spans="7:7">
      <c r="G351298" t="s">
        <v>598</v>
      </c>
    </row>
    <row r="351299" spans="7:7">
      <c r="G351299" t="s">
        <v>599</v>
      </c>
    </row>
    <row r="351300" spans="7:7">
      <c r="G351300" t="s">
        <v>600</v>
      </c>
    </row>
    <row r="351301" spans="7:7">
      <c r="G351301" t="s">
        <v>601</v>
      </c>
    </row>
    <row r="351302" spans="7:7">
      <c r="G351302" t="s">
        <v>602</v>
      </c>
    </row>
    <row r="351303" spans="7:7">
      <c r="G351303" t="s">
        <v>603</v>
      </c>
    </row>
    <row r="351304" spans="7:7">
      <c r="G351304" t="s">
        <v>604</v>
      </c>
    </row>
    <row r="351305" spans="7:7">
      <c r="G351305" t="s">
        <v>605</v>
      </c>
    </row>
    <row r="351306" spans="7:7">
      <c r="G351306" t="s">
        <v>606</v>
      </c>
    </row>
    <row r="351307" spans="7:7">
      <c r="G351307" t="s">
        <v>607</v>
      </c>
    </row>
    <row r="351308" spans="7:7">
      <c r="G351308" t="s">
        <v>608</v>
      </c>
    </row>
    <row r="351309" spans="7:7">
      <c r="G351309" t="s">
        <v>609</v>
      </c>
    </row>
    <row r="351310" spans="7:7">
      <c r="G351310" t="s">
        <v>610</v>
      </c>
    </row>
    <row r="351311" spans="7:7">
      <c r="G351311" t="s">
        <v>611</v>
      </c>
    </row>
    <row r="351312" spans="7:7">
      <c r="G351312" t="s">
        <v>612</v>
      </c>
    </row>
    <row r="351313" spans="7:7">
      <c r="G351313" t="s">
        <v>613</v>
      </c>
    </row>
    <row r="351314" spans="7:7">
      <c r="G351314" t="s">
        <v>614</v>
      </c>
    </row>
    <row r="351315" spans="7:7">
      <c r="G351315" t="s">
        <v>615</v>
      </c>
    </row>
    <row r="351316" spans="7:7">
      <c r="G351316" t="s">
        <v>616</v>
      </c>
    </row>
    <row r="351317" spans="7:7">
      <c r="G351317" t="s">
        <v>617</v>
      </c>
    </row>
    <row r="351318" spans="7:7">
      <c r="G351318" t="s">
        <v>618</v>
      </c>
    </row>
    <row r="351319" spans="7:7">
      <c r="G351319" t="s">
        <v>619</v>
      </c>
    </row>
    <row r="351320" spans="7:7">
      <c r="G351320" t="s">
        <v>620</v>
      </c>
    </row>
    <row r="351321" spans="7:7">
      <c r="G351321" t="s">
        <v>621</v>
      </c>
    </row>
    <row r="351322" spans="7:7">
      <c r="G351322" t="s">
        <v>622</v>
      </c>
    </row>
    <row r="351323" spans="7:7">
      <c r="G351323" t="s">
        <v>623</v>
      </c>
    </row>
    <row r="351324" spans="7:7">
      <c r="G351324" t="s">
        <v>624</v>
      </c>
    </row>
    <row r="351325" spans="7:7">
      <c r="G351325" t="s">
        <v>625</v>
      </c>
    </row>
    <row r="351326" spans="7:7">
      <c r="G351326" t="s">
        <v>626</v>
      </c>
    </row>
    <row r="351327" spans="7:7">
      <c r="G351327" t="s">
        <v>627</v>
      </c>
    </row>
    <row r="351328" spans="7:7">
      <c r="G351328" t="s">
        <v>628</v>
      </c>
    </row>
    <row r="351329" spans="7:7">
      <c r="G351329" t="s">
        <v>629</v>
      </c>
    </row>
    <row r="351330" spans="7:7">
      <c r="G351330" t="s">
        <v>630</v>
      </c>
    </row>
    <row r="351331" spans="7:7">
      <c r="G351331" t="s">
        <v>631</v>
      </c>
    </row>
    <row r="351332" spans="7:7">
      <c r="G351332" t="s">
        <v>632</v>
      </c>
    </row>
    <row r="351333" spans="7:7">
      <c r="G351333" t="s">
        <v>633</v>
      </c>
    </row>
    <row r="351334" spans="7:7">
      <c r="G351334" t="s">
        <v>634</v>
      </c>
    </row>
    <row r="351335" spans="7:7">
      <c r="G351335" t="s">
        <v>635</v>
      </c>
    </row>
    <row r="351336" spans="7:7">
      <c r="G351336" t="s">
        <v>636</v>
      </c>
    </row>
    <row r="351337" spans="7:7">
      <c r="G351337" t="s">
        <v>637</v>
      </c>
    </row>
    <row r="351338" spans="7:7">
      <c r="G351338" t="s">
        <v>638</v>
      </c>
    </row>
    <row r="351339" spans="7:7">
      <c r="G351339" t="s">
        <v>639</v>
      </c>
    </row>
    <row r="351340" spans="7:7">
      <c r="G351340" t="s">
        <v>640</v>
      </c>
    </row>
    <row r="351341" spans="7:7">
      <c r="G351341" t="s">
        <v>641</v>
      </c>
    </row>
    <row r="351342" spans="7:7">
      <c r="G351342" t="s">
        <v>642</v>
      </c>
    </row>
    <row r="351343" spans="7:7">
      <c r="G351343" t="s">
        <v>643</v>
      </c>
    </row>
    <row r="351344" spans="7:7">
      <c r="G351344" t="s">
        <v>644</v>
      </c>
    </row>
    <row r="351345" spans="7:7">
      <c r="G351345" t="s">
        <v>645</v>
      </c>
    </row>
    <row r="351346" spans="7:7">
      <c r="G351346" t="s">
        <v>646</v>
      </c>
    </row>
    <row r="351347" spans="7:7">
      <c r="G351347" t="s">
        <v>647</v>
      </c>
    </row>
    <row r="351348" spans="7:7">
      <c r="G351348" t="s">
        <v>648</v>
      </c>
    </row>
    <row r="351349" spans="7:7">
      <c r="G351349" t="s">
        <v>649</v>
      </c>
    </row>
    <row r="351350" spans="7:7">
      <c r="G351350" t="s">
        <v>650</v>
      </c>
    </row>
    <row r="351351" spans="7:7">
      <c r="G351351" t="s">
        <v>651</v>
      </c>
    </row>
    <row r="351352" spans="7:7">
      <c r="G351352" t="s">
        <v>652</v>
      </c>
    </row>
    <row r="351353" spans="7:7">
      <c r="G351353" t="s">
        <v>653</v>
      </c>
    </row>
    <row r="351354" spans="7:7">
      <c r="G351354" t="s">
        <v>654</v>
      </c>
    </row>
    <row r="351355" spans="7:7">
      <c r="G351355" t="s">
        <v>655</v>
      </c>
    </row>
    <row r="351356" spans="7:7">
      <c r="G351356" t="s">
        <v>656</v>
      </c>
    </row>
    <row r="351357" spans="7:7">
      <c r="G351357" t="s">
        <v>657</v>
      </c>
    </row>
    <row r="351358" spans="7:7">
      <c r="G351358" t="s">
        <v>658</v>
      </c>
    </row>
    <row r="351359" spans="7:7">
      <c r="G351359" t="s">
        <v>659</v>
      </c>
    </row>
    <row r="351360" spans="7:7">
      <c r="G351360" t="s">
        <v>660</v>
      </c>
    </row>
    <row r="351361" spans="7:7">
      <c r="G351361" t="s">
        <v>661</v>
      </c>
    </row>
    <row r="351362" spans="7:7">
      <c r="G351362" t="s">
        <v>662</v>
      </c>
    </row>
    <row r="351363" spans="7:7">
      <c r="G351363" t="s">
        <v>663</v>
      </c>
    </row>
    <row r="351364" spans="7:7">
      <c r="G351364" t="s">
        <v>664</v>
      </c>
    </row>
    <row r="351365" spans="7:7">
      <c r="G351365" t="s">
        <v>665</v>
      </c>
    </row>
    <row r="351366" spans="7:7">
      <c r="G351366" t="s">
        <v>666</v>
      </c>
    </row>
    <row r="351367" spans="7:7">
      <c r="G351367" t="s">
        <v>667</v>
      </c>
    </row>
    <row r="351368" spans="7:7">
      <c r="G351368" t="s">
        <v>668</v>
      </c>
    </row>
    <row r="351369" spans="7:7">
      <c r="G351369" t="s">
        <v>669</v>
      </c>
    </row>
    <row r="351370" spans="7:7">
      <c r="G351370" t="s">
        <v>670</v>
      </c>
    </row>
    <row r="351371" spans="7:7">
      <c r="G351371" t="s">
        <v>671</v>
      </c>
    </row>
    <row r="351372" spans="7:7">
      <c r="G351372" t="s">
        <v>672</v>
      </c>
    </row>
    <row r="351373" spans="7:7">
      <c r="G351373" t="s">
        <v>673</v>
      </c>
    </row>
    <row r="351374" spans="7:7">
      <c r="G351374" t="s">
        <v>674</v>
      </c>
    </row>
    <row r="351375" spans="7:7">
      <c r="G351375" t="s">
        <v>675</v>
      </c>
    </row>
    <row r="351376" spans="7:7">
      <c r="G351376" t="s">
        <v>676</v>
      </c>
    </row>
    <row r="351377" spans="7:7">
      <c r="G351377" t="s">
        <v>677</v>
      </c>
    </row>
    <row r="351378" spans="7:7">
      <c r="G351378" t="s">
        <v>678</v>
      </c>
    </row>
    <row r="351379" spans="7:7">
      <c r="G351379" t="s">
        <v>679</v>
      </c>
    </row>
    <row r="351380" spans="7:7">
      <c r="G351380" t="s">
        <v>680</v>
      </c>
    </row>
    <row r="351381" spans="7:7">
      <c r="G351381" t="s">
        <v>681</v>
      </c>
    </row>
    <row r="351382" spans="7:7">
      <c r="G351382" t="s">
        <v>682</v>
      </c>
    </row>
    <row r="351383" spans="7:7">
      <c r="G351383" t="s">
        <v>683</v>
      </c>
    </row>
    <row r="351384" spans="7:7">
      <c r="G351384" t="s">
        <v>684</v>
      </c>
    </row>
    <row r="351385" spans="7:7">
      <c r="G351385" t="s">
        <v>685</v>
      </c>
    </row>
    <row r="351386" spans="7:7">
      <c r="G351386" t="s">
        <v>686</v>
      </c>
    </row>
    <row r="351387" spans="7:7">
      <c r="G351387" t="s">
        <v>687</v>
      </c>
    </row>
    <row r="351388" spans="7:7">
      <c r="G351388" t="s">
        <v>688</v>
      </c>
    </row>
    <row r="351389" spans="7:7">
      <c r="G351389" t="s">
        <v>689</v>
      </c>
    </row>
    <row r="351390" spans="7:7">
      <c r="G351390" t="s">
        <v>690</v>
      </c>
    </row>
    <row r="351391" spans="7:7">
      <c r="G351391" t="s">
        <v>691</v>
      </c>
    </row>
    <row r="351392" spans="7:7">
      <c r="G351392" t="s">
        <v>692</v>
      </c>
    </row>
    <row r="351393" spans="7:7">
      <c r="G351393" t="s">
        <v>693</v>
      </c>
    </row>
    <row r="351394" spans="7:7">
      <c r="G351394" t="s">
        <v>694</v>
      </c>
    </row>
    <row r="351395" spans="7:7">
      <c r="G351395" t="s">
        <v>695</v>
      </c>
    </row>
    <row r="351396" spans="7:7">
      <c r="G351396" t="s">
        <v>696</v>
      </c>
    </row>
    <row r="351397" spans="7:7">
      <c r="G351397" t="s">
        <v>697</v>
      </c>
    </row>
    <row r="351398" spans="7:7">
      <c r="G351398" t="s">
        <v>698</v>
      </c>
    </row>
    <row r="351399" spans="7:7">
      <c r="G351399" t="s">
        <v>699</v>
      </c>
    </row>
    <row r="351400" spans="7:7">
      <c r="G351400" t="s">
        <v>700</v>
      </c>
    </row>
    <row r="351401" spans="7:7">
      <c r="G351401" t="s">
        <v>701</v>
      </c>
    </row>
    <row r="351402" spans="7:7">
      <c r="G351402" t="s">
        <v>702</v>
      </c>
    </row>
    <row r="351403" spans="7:7">
      <c r="G351403" t="s">
        <v>703</v>
      </c>
    </row>
    <row r="351404" spans="7:7">
      <c r="G351404" t="s">
        <v>704</v>
      </c>
    </row>
    <row r="351405" spans="7:7">
      <c r="G351405" t="s">
        <v>705</v>
      </c>
    </row>
    <row r="351406" spans="7:7">
      <c r="G351406" t="s">
        <v>706</v>
      </c>
    </row>
    <row r="351407" spans="7:7">
      <c r="G351407" t="s">
        <v>707</v>
      </c>
    </row>
    <row r="351408" spans="7:7">
      <c r="G351408" t="s">
        <v>708</v>
      </c>
    </row>
    <row r="351409" spans="7:7">
      <c r="G351409" t="s">
        <v>709</v>
      </c>
    </row>
    <row r="351410" spans="7:7">
      <c r="G351410" t="s">
        <v>710</v>
      </c>
    </row>
    <row r="351411" spans="7:7">
      <c r="G351411" t="s">
        <v>711</v>
      </c>
    </row>
    <row r="351412" spans="7:7">
      <c r="G351412" t="s">
        <v>712</v>
      </c>
    </row>
    <row r="351413" spans="7:7">
      <c r="G351413" t="s">
        <v>713</v>
      </c>
    </row>
    <row r="351414" spans="7:7">
      <c r="G351414" t="s">
        <v>714</v>
      </c>
    </row>
    <row r="351415" spans="7:7">
      <c r="G351415" t="s">
        <v>715</v>
      </c>
    </row>
    <row r="351416" spans="7:7">
      <c r="G351416" t="s">
        <v>716</v>
      </c>
    </row>
    <row r="351417" spans="7:7">
      <c r="G351417" t="s">
        <v>717</v>
      </c>
    </row>
    <row r="351418" spans="7:7">
      <c r="G351418" t="s">
        <v>718</v>
      </c>
    </row>
    <row r="351419" spans="7:7">
      <c r="G351419" t="s">
        <v>719</v>
      </c>
    </row>
    <row r="351420" spans="7:7">
      <c r="G351420" t="s">
        <v>720</v>
      </c>
    </row>
    <row r="351421" spans="7:7">
      <c r="G351421" t="s">
        <v>721</v>
      </c>
    </row>
    <row r="351422" spans="7:7">
      <c r="G351422" t="s">
        <v>722</v>
      </c>
    </row>
    <row r="351423" spans="7:7">
      <c r="G351423" t="s">
        <v>723</v>
      </c>
    </row>
    <row r="351424" spans="7:7">
      <c r="G351424" t="s">
        <v>724</v>
      </c>
    </row>
    <row r="351425" spans="7:7">
      <c r="G351425" t="s">
        <v>725</v>
      </c>
    </row>
    <row r="351426" spans="7:7">
      <c r="G351426" t="s">
        <v>726</v>
      </c>
    </row>
    <row r="351427" spans="7:7">
      <c r="G351427" t="s">
        <v>727</v>
      </c>
    </row>
    <row r="351428" spans="7:7">
      <c r="G351428" t="s">
        <v>728</v>
      </c>
    </row>
    <row r="351429" spans="7:7">
      <c r="G351429" t="s">
        <v>729</v>
      </c>
    </row>
    <row r="351430" spans="7:7">
      <c r="G351430" t="s">
        <v>730</v>
      </c>
    </row>
    <row r="351431" spans="7:7">
      <c r="G351431" t="s">
        <v>731</v>
      </c>
    </row>
    <row r="351432" spans="7:7">
      <c r="G351432" t="s">
        <v>732</v>
      </c>
    </row>
    <row r="351433" spans="7:7">
      <c r="G351433" t="s">
        <v>733</v>
      </c>
    </row>
    <row r="351434" spans="7:7">
      <c r="G351434" t="s">
        <v>734</v>
      </c>
    </row>
    <row r="351435" spans="7:7">
      <c r="G351435" t="s">
        <v>735</v>
      </c>
    </row>
    <row r="351436" spans="7:7">
      <c r="G351436" t="s">
        <v>736</v>
      </c>
    </row>
    <row r="351437" spans="7:7">
      <c r="G351437" t="s">
        <v>737</v>
      </c>
    </row>
    <row r="351438" spans="7:7">
      <c r="G351438" t="s">
        <v>738</v>
      </c>
    </row>
    <row r="351439" spans="7:7">
      <c r="G351439" t="s">
        <v>739</v>
      </c>
    </row>
    <row r="351440" spans="7:7">
      <c r="G351440" t="s">
        <v>740</v>
      </c>
    </row>
    <row r="351441" spans="7:7">
      <c r="G351441" t="s">
        <v>741</v>
      </c>
    </row>
    <row r="351442" spans="7:7">
      <c r="G351442" t="s">
        <v>742</v>
      </c>
    </row>
    <row r="351443" spans="7:7">
      <c r="G351443" t="s">
        <v>743</v>
      </c>
    </row>
    <row r="351444" spans="7:7">
      <c r="G351444" t="s">
        <v>744</v>
      </c>
    </row>
    <row r="351445" spans="7:7">
      <c r="G351445" t="s">
        <v>745</v>
      </c>
    </row>
    <row r="351446" spans="7:7">
      <c r="G351446" t="s">
        <v>746</v>
      </c>
    </row>
    <row r="351447" spans="7:7">
      <c r="G351447" t="s">
        <v>747</v>
      </c>
    </row>
    <row r="351448" spans="7:7">
      <c r="G351448" t="s">
        <v>748</v>
      </c>
    </row>
    <row r="351449" spans="7:7">
      <c r="G351449" t="s">
        <v>749</v>
      </c>
    </row>
    <row r="351450" spans="7:7">
      <c r="G351450" t="s">
        <v>750</v>
      </c>
    </row>
    <row r="351451" spans="7:7">
      <c r="G351451" t="s">
        <v>751</v>
      </c>
    </row>
    <row r="351452" spans="7:7">
      <c r="G351452" t="s">
        <v>752</v>
      </c>
    </row>
    <row r="351453" spans="7:7">
      <c r="G351453" t="s">
        <v>753</v>
      </c>
    </row>
    <row r="351454" spans="7:7">
      <c r="G351454" t="s">
        <v>754</v>
      </c>
    </row>
    <row r="351455" spans="7:7">
      <c r="G351455" t="s">
        <v>755</v>
      </c>
    </row>
    <row r="351456" spans="7:7">
      <c r="G351456" t="s">
        <v>756</v>
      </c>
    </row>
    <row r="351457" spans="7:7">
      <c r="G351457" t="s">
        <v>757</v>
      </c>
    </row>
    <row r="351458" spans="7:7">
      <c r="G351458" t="s">
        <v>758</v>
      </c>
    </row>
    <row r="351459" spans="7:7">
      <c r="G351459" t="s">
        <v>759</v>
      </c>
    </row>
    <row r="351460" spans="7:7">
      <c r="G351460" t="s">
        <v>760</v>
      </c>
    </row>
    <row r="351461" spans="7:7">
      <c r="G351461" t="s">
        <v>761</v>
      </c>
    </row>
    <row r="351462" spans="7:7">
      <c r="G351462" t="s">
        <v>762</v>
      </c>
    </row>
    <row r="351463" spans="7:7">
      <c r="G351463" t="s">
        <v>763</v>
      </c>
    </row>
    <row r="351464" spans="7:7">
      <c r="G351464" t="s">
        <v>764</v>
      </c>
    </row>
    <row r="351465" spans="7:7">
      <c r="G351465" t="s">
        <v>765</v>
      </c>
    </row>
    <row r="351466" spans="7:7">
      <c r="G351466" t="s">
        <v>766</v>
      </c>
    </row>
    <row r="351467" spans="7:7">
      <c r="G351467" t="s">
        <v>767</v>
      </c>
    </row>
    <row r="351468" spans="7:7">
      <c r="G351468" t="s">
        <v>768</v>
      </c>
    </row>
    <row r="351469" spans="7:7">
      <c r="G351469" t="s">
        <v>769</v>
      </c>
    </row>
    <row r="351470" spans="7:7">
      <c r="G351470" t="s">
        <v>770</v>
      </c>
    </row>
    <row r="351471" spans="7:7">
      <c r="G351471" t="s">
        <v>771</v>
      </c>
    </row>
    <row r="351472" spans="7:7">
      <c r="G351472" t="s">
        <v>772</v>
      </c>
    </row>
    <row r="351473" spans="7:7">
      <c r="G351473" t="s">
        <v>773</v>
      </c>
    </row>
    <row r="351474" spans="7:7">
      <c r="G351474" t="s">
        <v>774</v>
      </c>
    </row>
    <row r="351475" spans="7:7">
      <c r="G351475" t="s">
        <v>775</v>
      </c>
    </row>
    <row r="351476" spans="7:7">
      <c r="G351476" t="s">
        <v>776</v>
      </c>
    </row>
    <row r="351477" spans="7:7">
      <c r="G351477" t="s">
        <v>777</v>
      </c>
    </row>
    <row r="351478" spans="7:7">
      <c r="G351478" t="s">
        <v>778</v>
      </c>
    </row>
    <row r="351479" spans="7:7">
      <c r="G351479" t="s">
        <v>779</v>
      </c>
    </row>
    <row r="351480" spans="7:7">
      <c r="G351480" t="s">
        <v>780</v>
      </c>
    </row>
    <row r="351481" spans="7:7">
      <c r="G351481" t="s">
        <v>781</v>
      </c>
    </row>
    <row r="351482" spans="7:7">
      <c r="G351482" t="s">
        <v>782</v>
      </c>
    </row>
    <row r="351483" spans="7:7">
      <c r="G351483" t="s">
        <v>783</v>
      </c>
    </row>
    <row r="351484" spans="7:7">
      <c r="G351484" t="s">
        <v>784</v>
      </c>
    </row>
    <row r="351485" spans="7:7">
      <c r="G351485" t="s">
        <v>785</v>
      </c>
    </row>
    <row r="351486" spans="7:7">
      <c r="G351486" t="s">
        <v>786</v>
      </c>
    </row>
    <row r="351487" spans="7:7">
      <c r="G351487" t="s">
        <v>787</v>
      </c>
    </row>
    <row r="351488" spans="7:7">
      <c r="G351488" t="s">
        <v>788</v>
      </c>
    </row>
    <row r="351489" spans="7:7">
      <c r="G351489" t="s">
        <v>789</v>
      </c>
    </row>
    <row r="351490" spans="7:7">
      <c r="G351490" t="s">
        <v>790</v>
      </c>
    </row>
    <row r="351491" spans="7:7">
      <c r="G351491" t="s">
        <v>791</v>
      </c>
    </row>
    <row r="351492" spans="7:7">
      <c r="G351492" t="s">
        <v>792</v>
      </c>
    </row>
    <row r="351493" spans="7:7">
      <c r="G351493" t="s">
        <v>793</v>
      </c>
    </row>
    <row r="351494" spans="7:7">
      <c r="G351494" t="s">
        <v>794</v>
      </c>
    </row>
    <row r="351495" spans="7:7">
      <c r="G351495" t="s">
        <v>795</v>
      </c>
    </row>
    <row r="351496" spans="7:7">
      <c r="G351496" t="s">
        <v>796</v>
      </c>
    </row>
    <row r="351497" spans="7:7">
      <c r="G351497" t="s">
        <v>797</v>
      </c>
    </row>
    <row r="351498" spans="7:7">
      <c r="G351498" t="s">
        <v>798</v>
      </c>
    </row>
    <row r="351499" spans="7:7">
      <c r="G351499" t="s">
        <v>799</v>
      </c>
    </row>
    <row r="351500" spans="7:7">
      <c r="G351500" t="s">
        <v>800</v>
      </c>
    </row>
    <row r="351501" spans="7:7">
      <c r="G351501" t="s">
        <v>801</v>
      </c>
    </row>
    <row r="351502" spans="7:7">
      <c r="G351502" t="s">
        <v>802</v>
      </c>
    </row>
    <row r="351503" spans="7:7">
      <c r="G351503" t="s">
        <v>803</v>
      </c>
    </row>
    <row r="351504" spans="7:7">
      <c r="G351504" t="s">
        <v>804</v>
      </c>
    </row>
    <row r="351505" spans="7:7">
      <c r="G351505" t="s">
        <v>805</v>
      </c>
    </row>
    <row r="351506" spans="7:7">
      <c r="G351506" t="s">
        <v>806</v>
      </c>
    </row>
    <row r="351507" spans="7:7">
      <c r="G351507" t="s">
        <v>807</v>
      </c>
    </row>
    <row r="351508" spans="7:7">
      <c r="G351508" t="s">
        <v>808</v>
      </c>
    </row>
    <row r="351509" spans="7:7">
      <c r="G351509" t="s">
        <v>809</v>
      </c>
    </row>
    <row r="351510" spans="7:7">
      <c r="G351510" t="s">
        <v>810</v>
      </c>
    </row>
    <row r="351511" spans="7:7">
      <c r="G351511" t="s">
        <v>811</v>
      </c>
    </row>
    <row r="351512" spans="7:7">
      <c r="G351512" t="s">
        <v>812</v>
      </c>
    </row>
    <row r="351513" spans="7:7">
      <c r="G351513" t="s">
        <v>813</v>
      </c>
    </row>
    <row r="351514" spans="7:7">
      <c r="G351514" t="s">
        <v>814</v>
      </c>
    </row>
    <row r="351515" spans="7:7">
      <c r="G351515" t="s">
        <v>815</v>
      </c>
    </row>
    <row r="351516" spans="7:7">
      <c r="G351516" t="s">
        <v>816</v>
      </c>
    </row>
    <row r="351517" spans="7:7">
      <c r="G351517" t="s">
        <v>817</v>
      </c>
    </row>
    <row r="351518" spans="7:7">
      <c r="G351518" t="s">
        <v>818</v>
      </c>
    </row>
    <row r="351519" spans="7:7">
      <c r="G351519" t="s">
        <v>819</v>
      </c>
    </row>
    <row r="351520" spans="7:7">
      <c r="G351520" t="s">
        <v>820</v>
      </c>
    </row>
    <row r="351521" spans="7:7">
      <c r="G351521" t="s">
        <v>821</v>
      </c>
    </row>
    <row r="351522" spans="7:7">
      <c r="G351522" t="s">
        <v>822</v>
      </c>
    </row>
    <row r="351523" spans="7:7">
      <c r="G351523" t="s">
        <v>823</v>
      </c>
    </row>
    <row r="351524" spans="7:7">
      <c r="G351524" t="s">
        <v>824</v>
      </c>
    </row>
    <row r="351525" spans="7:7">
      <c r="G351525" t="s">
        <v>825</v>
      </c>
    </row>
    <row r="351526" spans="7:7">
      <c r="G351526" t="s">
        <v>826</v>
      </c>
    </row>
    <row r="351527" spans="7:7">
      <c r="G351527" t="s">
        <v>827</v>
      </c>
    </row>
    <row r="351528" spans="7:7">
      <c r="G351528" t="s">
        <v>828</v>
      </c>
    </row>
    <row r="351529" spans="7:7">
      <c r="G351529" t="s">
        <v>829</v>
      </c>
    </row>
    <row r="351530" spans="7:7">
      <c r="G351530" t="s">
        <v>830</v>
      </c>
    </row>
    <row r="351531" spans="7:7">
      <c r="G351531" t="s">
        <v>831</v>
      </c>
    </row>
    <row r="351532" spans="7:7">
      <c r="G351532" t="s">
        <v>832</v>
      </c>
    </row>
    <row r="351533" spans="7:7">
      <c r="G351533" t="s">
        <v>833</v>
      </c>
    </row>
    <row r="351534" spans="7:7">
      <c r="G351534" t="s">
        <v>834</v>
      </c>
    </row>
    <row r="351535" spans="7:7">
      <c r="G351535" t="s">
        <v>835</v>
      </c>
    </row>
    <row r="351536" spans="7:7">
      <c r="G351536" t="s">
        <v>836</v>
      </c>
    </row>
    <row r="351537" spans="7:7">
      <c r="G351537" t="s">
        <v>837</v>
      </c>
    </row>
    <row r="351538" spans="7:7">
      <c r="G351538" t="s">
        <v>838</v>
      </c>
    </row>
    <row r="351539" spans="7:7">
      <c r="G351539" t="s">
        <v>839</v>
      </c>
    </row>
    <row r="351540" spans="7:7">
      <c r="G351540" t="s">
        <v>840</v>
      </c>
    </row>
    <row r="351541" spans="7:7">
      <c r="G351541" t="s">
        <v>841</v>
      </c>
    </row>
    <row r="351542" spans="7:7">
      <c r="G351542" t="s">
        <v>842</v>
      </c>
    </row>
    <row r="351543" spans="7:7">
      <c r="G351543" t="s">
        <v>843</v>
      </c>
    </row>
    <row r="351544" spans="7:7">
      <c r="G351544" t="s">
        <v>844</v>
      </c>
    </row>
    <row r="351545" spans="7:7">
      <c r="G351545" t="s">
        <v>845</v>
      </c>
    </row>
    <row r="351546" spans="7:7">
      <c r="G351546" t="s">
        <v>846</v>
      </c>
    </row>
    <row r="351547" spans="7:7">
      <c r="G351547" t="s">
        <v>847</v>
      </c>
    </row>
    <row r="351548" spans="7:7">
      <c r="G351548" t="s">
        <v>848</v>
      </c>
    </row>
    <row r="351549" spans="7:7">
      <c r="G351549" t="s">
        <v>849</v>
      </c>
    </row>
    <row r="351550" spans="7:7">
      <c r="G351550" t="s">
        <v>850</v>
      </c>
    </row>
    <row r="351551" spans="7:7">
      <c r="G351551" t="s">
        <v>851</v>
      </c>
    </row>
    <row r="351552" spans="7:7">
      <c r="G351552" t="s">
        <v>852</v>
      </c>
    </row>
    <row r="351553" spans="7:7">
      <c r="G351553" t="s">
        <v>853</v>
      </c>
    </row>
    <row r="351554" spans="7:7">
      <c r="G351554" t="s">
        <v>854</v>
      </c>
    </row>
    <row r="351555" spans="7:7">
      <c r="G351555" t="s">
        <v>855</v>
      </c>
    </row>
    <row r="351556" spans="7:7">
      <c r="G351556" t="s">
        <v>856</v>
      </c>
    </row>
    <row r="351557" spans="7:7">
      <c r="G351557" t="s">
        <v>857</v>
      </c>
    </row>
    <row r="351558" spans="7:7">
      <c r="G351558" t="s">
        <v>858</v>
      </c>
    </row>
    <row r="351559" spans="7:7">
      <c r="G351559" t="s">
        <v>859</v>
      </c>
    </row>
    <row r="351560" spans="7:7">
      <c r="G351560" t="s">
        <v>860</v>
      </c>
    </row>
    <row r="351561" spans="7:7">
      <c r="G351561" t="s">
        <v>861</v>
      </c>
    </row>
    <row r="351562" spans="7:7">
      <c r="G351562" t="s">
        <v>862</v>
      </c>
    </row>
    <row r="351563" spans="7:7">
      <c r="G351563" t="s">
        <v>863</v>
      </c>
    </row>
    <row r="351564" spans="7:7">
      <c r="G351564" t="s">
        <v>864</v>
      </c>
    </row>
    <row r="351565" spans="7:7">
      <c r="G351565" t="s">
        <v>865</v>
      </c>
    </row>
    <row r="351566" spans="7:7">
      <c r="G351566" t="s">
        <v>866</v>
      </c>
    </row>
    <row r="351567" spans="7:7">
      <c r="G351567" t="s">
        <v>867</v>
      </c>
    </row>
    <row r="351568" spans="7:7">
      <c r="G351568" t="s">
        <v>868</v>
      </c>
    </row>
    <row r="351569" spans="7:7">
      <c r="G351569" t="s">
        <v>869</v>
      </c>
    </row>
    <row r="351570" spans="7:7">
      <c r="G351570" t="s">
        <v>870</v>
      </c>
    </row>
    <row r="351571" spans="7:7">
      <c r="G351571" t="s">
        <v>871</v>
      </c>
    </row>
    <row r="351572" spans="7:7">
      <c r="G351572" t="s">
        <v>872</v>
      </c>
    </row>
    <row r="351573" spans="7:7">
      <c r="G351573" t="s">
        <v>873</v>
      </c>
    </row>
    <row r="351574" spans="7:7">
      <c r="G351574" t="s">
        <v>874</v>
      </c>
    </row>
    <row r="351575" spans="7:7">
      <c r="G351575" t="s">
        <v>875</v>
      </c>
    </row>
    <row r="351576" spans="7:7">
      <c r="G351576" t="s">
        <v>876</v>
      </c>
    </row>
    <row r="351577" spans="7:7">
      <c r="G351577" t="s">
        <v>877</v>
      </c>
    </row>
    <row r="351578" spans="7:7">
      <c r="G351578" t="s">
        <v>878</v>
      </c>
    </row>
    <row r="351579" spans="7:7">
      <c r="G351579" t="s">
        <v>879</v>
      </c>
    </row>
    <row r="351580" spans="7:7">
      <c r="G351580" t="s">
        <v>880</v>
      </c>
    </row>
    <row r="351581" spans="7:7">
      <c r="G351581" t="s">
        <v>881</v>
      </c>
    </row>
    <row r="351582" spans="7:7">
      <c r="G351582" t="s">
        <v>882</v>
      </c>
    </row>
    <row r="351583" spans="7:7">
      <c r="G351583" t="s">
        <v>883</v>
      </c>
    </row>
    <row r="351584" spans="7:7">
      <c r="G351584" t="s">
        <v>884</v>
      </c>
    </row>
    <row r="351585" spans="7:7">
      <c r="G351585" t="s">
        <v>885</v>
      </c>
    </row>
    <row r="351586" spans="7:7">
      <c r="G351586" t="s">
        <v>886</v>
      </c>
    </row>
    <row r="351587" spans="7:7">
      <c r="G351587" t="s">
        <v>887</v>
      </c>
    </row>
    <row r="351588" spans="7:7">
      <c r="G351588" t="s">
        <v>888</v>
      </c>
    </row>
    <row r="351589" spans="7:7">
      <c r="G351589" t="s">
        <v>889</v>
      </c>
    </row>
    <row r="351590" spans="7:7">
      <c r="G351590" t="s">
        <v>890</v>
      </c>
    </row>
    <row r="351591" spans="7:7">
      <c r="G351591" t="s">
        <v>891</v>
      </c>
    </row>
    <row r="351592" spans="7:7">
      <c r="G351592" t="s">
        <v>892</v>
      </c>
    </row>
    <row r="351593" spans="7:7">
      <c r="G351593" t="s">
        <v>893</v>
      </c>
    </row>
    <row r="351594" spans="7:7">
      <c r="G351594" t="s">
        <v>894</v>
      </c>
    </row>
    <row r="351595" spans="7:7">
      <c r="G351595" t="s">
        <v>895</v>
      </c>
    </row>
    <row r="351596" spans="7:7">
      <c r="G351596" t="s">
        <v>896</v>
      </c>
    </row>
    <row r="351597" spans="7:7">
      <c r="G351597" t="s">
        <v>897</v>
      </c>
    </row>
    <row r="351598" spans="7:7">
      <c r="G351598" t="s">
        <v>898</v>
      </c>
    </row>
    <row r="351599" spans="7:7">
      <c r="G351599" t="s">
        <v>899</v>
      </c>
    </row>
    <row r="351600" spans="7:7">
      <c r="G351600" t="s">
        <v>900</v>
      </c>
    </row>
    <row r="351601" spans="7:7">
      <c r="G351601" t="s">
        <v>901</v>
      </c>
    </row>
    <row r="351602" spans="7:7">
      <c r="G351602" t="s">
        <v>902</v>
      </c>
    </row>
    <row r="351603" spans="7:7">
      <c r="G351603" t="s">
        <v>903</v>
      </c>
    </row>
    <row r="351604" spans="7:7">
      <c r="G351604" t="s">
        <v>904</v>
      </c>
    </row>
    <row r="351605" spans="7:7">
      <c r="G351605" t="s">
        <v>905</v>
      </c>
    </row>
    <row r="351606" spans="7:7">
      <c r="G351606" t="s">
        <v>906</v>
      </c>
    </row>
    <row r="351607" spans="7:7">
      <c r="G351607" t="s">
        <v>907</v>
      </c>
    </row>
    <row r="351608" spans="7:7">
      <c r="G351608" t="s">
        <v>908</v>
      </c>
    </row>
    <row r="351609" spans="7:7">
      <c r="G351609" t="s">
        <v>909</v>
      </c>
    </row>
    <row r="351610" spans="7:7">
      <c r="G351610" t="s">
        <v>910</v>
      </c>
    </row>
    <row r="351611" spans="7:7">
      <c r="G351611" t="s">
        <v>911</v>
      </c>
    </row>
    <row r="351612" spans="7:7">
      <c r="G351612" t="s">
        <v>912</v>
      </c>
    </row>
    <row r="351613" spans="7:7">
      <c r="G351613" t="s">
        <v>913</v>
      </c>
    </row>
    <row r="351614" spans="7:7">
      <c r="G351614" t="s">
        <v>914</v>
      </c>
    </row>
    <row r="351615" spans="7:7">
      <c r="G351615" t="s">
        <v>915</v>
      </c>
    </row>
    <row r="351616" spans="7:7">
      <c r="G351616" t="s">
        <v>916</v>
      </c>
    </row>
    <row r="351617" spans="7:7">
      <c r="G351617" t="s">
        <v>917</v>
      </c>
    </row>
    <row r="351618" spans="7:7">
      <c r="G351618" t="s">
        <v>918</v>
      </c>
    </row>
    <row r="351619" spans="7:7">
      <c r="G351619" t="s">
        <v>919</v>
      </c>
    </row>
    <row r="351620" spans="7:7">
      <c r="G351620" t="s">
        <v>920</v>
      </c>
    </row>
    <row r="351621" spans="7:7">
      <c r="G351621" t="s">
        <v>921</v>
      </c>
    </row>
    <row r="351622" spans="7:7">
      <c r="G351622" t="s">
        <v>922</v>
      </c>
    </row>
    <row r="351623" spans="7:7">
      <c r="G351623" t="s">
        <v>923</v>
      </c>
    </row>
    <row r="351624" spans="7:7">
      <c r="G351624" t="s">
        <v>924</v>
      </c>
    </row>
    <row r="351625" spans="7:7">
      <c r="G351625" t="s">
        <v>925</v>
      </c>
    </row>
    <row r="351626" spans="7:7">
      <c r="G351626" t="s">
        <v>926</v>
      </c>
    </row>
    <row r="351627" spans="7:7">
      <c r="G351627" t="s">
        <v>927</v>
      </c>
    </row>
    <row r="351628" spans="7:7">
      <c r="G351628" t="s">
        <v>928</v>
      </c>
    </row>
    <row r="351629" spans="7:7">
      <c r="G351629" t="s">
        <v>929</v>
      </c>
    </row>
    <row r="351630" spans="7:7">
      <c r="G351630" t="s">
        <v>930</v>
      </c>
    </row>
    <row r="351631" spans="7:7">
      <c r="G351631" t="s">
        <v>931</v>
      </c>
    </row>
    <row r="351632" spans="7:7">
      <c r="G351632" t="s">
        <v>932</v>
      </c>
    </row>
    <row r="351633" spans="7:7">
      <c r="G351633" t="s">
        <v>933</v>
      </c>
    </row>
    <row r="351634" spans="7:7">
      <c r="G351634" t="s">
        <v>934</v>
      </c>
    </row>
    <row r="351635" spans="7:7">
      <c r="G351635" t="s">
        <v>935</v>
      </c>
    </row>
    <row r="351636" spans="7:7">
      <c r="G351636" t="s">
        <v>936</v>
      </c>
    </row>
    <row r="351637" spans="7:7">
      <c r="G351637" t="s">
        <v>937</v>
      </c>
    </row>
    <row r="351638" spans="7:7">
      <c r="G351638" t="s">
        <v>938</v>
      </c>
    </row>
    <row r="351639" spans="7:7">
      <c r="G351639" t="s">
        <v>939</v>
      </c>
    </row>
    <row r="351640" spans="7:7">
      <c r="G351640" t="s">
        <v>940</v>
      </c>
    </row>
    <row r="351641" spans="7:7">
      <c r="G351641" t="s">
        <v>941</v>
      </c>
    </row>
    <row r="351642" spans="7:7">
      <c r="G351642" t="s">
        <v>942</v>
      </c>
    </row>
    <row r="351643" spans="7:7">
      <c r="G351643" t="s">
        <v>943</v>
      </c>
    </row>
    <row r="351644" spans="7:7">
      <c r="G351644" t="s">
        <v>944</v>
      </c>
    </row>
    <row r="351645" spans="7:7">
      <c r="G351645" t="s">
        <v>945</v>
      </c>
    </row>
    <row r="351646" spans="7:7">
      <c r="G351646" t="s">
        <v>946</v>
      </c>
    </row>
    <row r="351647" spans="7:7">
      <c r="G351647" t="s">
        <v>947</v>
      </c>
    </row>
    <row r="351648" spans="7:7">
      <c r="G351648" t="s">
        <v>948</v>
      </c>
    </row>
    <row r="351649" spans="7:7">
      <c r="G351649" t="s">
        <v>949</v>
      </c>
    </row>
    <row r="351650" spans="7:7">
      <c r="G351650" t="s">
        <v>950</v>
      </c>
    </row>
    <row r="351651" spans="7:7">
      <c r="G351651" t="s">
        <v>951</v>
      </c>
    </row>
    <row r="351652" spans="7:7">
      <c r="G351652" t="s">
        <v>952</v>
      </c>
    </row>
    <row r="351653" spans="7:7">
      <c r="G351653" t="s">
        <v>953</v>
      </c>
    </row>
    <row r="351654" spans="7:7">
      <c r="G351654" t="s">
        <v>954</v>
      </c>
    </row>
    <row r="351655" spans="7:7">
      <c r="G351655" t="s">
        <v>955</v>
      </c>
    </row>
    <row r="351656" spans="7:7">
      <c r="G351656" t="s">
        <v>956</v>
      </c>
    </row>
    <row r="351657" spans="7:7">
      <c r="G351657" t="s">
        <v>957</v>
      </c>
    </row>
    <row r="351658" spans="7:7">
      <c r="G351658" t="s">
        <v>958</v>
      </c>
    </row>
    <row r="351659" spans="7:7">
      <c r="G351659" t="s">
        <v>959</v>
      </c>
    </row>
    <row r="351660" spans="7:7">
      <c r="G351660" t="s">
        <v>960</v>
      </c>
    </row>
    <row r="351661" spans="7:7">
      <c r="G351661" t="s">
        <v>961</v>
      </c>
    </row>
    <row r="351662" spans="7:7">
      <c r="G351662" t="s">
        <v>962</v>
      </c>
    </row>
    <row r="351663" spans="7:7">
      <c r="G351663" t="s">
        <v>963</v>
      </c>
    </row>
    <row r="351664" spans="7:7">
      <c r="G351664" t="s">
        <v>964</v>
      </c>
    </row>
    <row r="351665" spans="7:7">
      <c r="G351665" t="s">
        <v>965</v>
      </c>
    </row>
    <row r="351666" spans="7:7">
      <c r="G351666" t="s">
        <v>966</v>
      </c>
    </row>
    <row r="351667" spans="7:7">
      <c r="G351667" t="s">
        <v>967</v>
      </c>
    </row>
    <row r="351668" spans="7:7">
      <c r="G351668" t="s">
        <v>968</v>
      </c>
    </row>
    <row r="351669" spans="7:7">
      <c r="G351669" t="s">
        <v>969</v>
      </c>
    </row>
    <row r="351670" spans="7:7">
      <c r="G351670" t="s">
        <v>970</v>
      </c>
    </row>
    <row r="351671" spans="7:7">
      <c r="G351671" t="s">
        <v>971</v>
      </c>
    </row>
    <row r="351672" spans="7:7">
      <c r="G351672" t="s">
        <v>972</v>
      </c>
    </row>
    <row r="351673" spans="7:7">
      <c r="G351673" t="s">
        <v>973</v>
      </c>
    </row>
    <row r="351674" spans="7:7">
      <c r="G351674" t="s">
        <v>974</v>
      </c>
    </row>
    <row r="351675" spans="7:7">
      <c r="G351675" t="s">
        <v>975</v>
      </c>
    </row>
    <row r="351676" spans="7:7">
      <c r="G351676" t="s">
        <v>976</v>
      </c>
    </row>
    <row r="351677" spans="7:7">
      <c r="G351677" t="s">
        <v>977</v>
      </c>
    </row>
    <row r="351678" spans="7:7">
      <c r="G351678" t="s">
        <v>978</v>
      </c>
    </row>
    <row r="351679" spans="7:7">
      <c r="G351679" t="s">
        <v>979</v>
      </c>
    </row>
    <row r="351680" spans="7:7">
      <c r="G351680" t="s">
        <v>980</v>
      </c>
    </row>
    <row r="351681" spans="7:7">
      <c r="G351681" t="s">
        <v>981</v>
      </c>
    </row>
    <row r="351682" spans="7:7">
      <c r="G351682" t="s">
        <v>982</v>
      </c>
    </row>
    <row r="351683" spans="7:7">
      <c r="G351683" t="s">
        <v>983</v>
      </c>
    </row>
    <row r="351684" spans="7:7">
      <c r="G351684" t="s">
        <v>984</v>
      </c>
    </row>
    <row r="351685" spans="7:7">
      <c r="G351685" t="s">
        <v>985</v>
      </c>
    </row>
    <row r="351686" spans="7:7">
      <c r="G351686" t="s">
        <v>986</v>
      </c>
    </row>
    <row r="351687" spans="7:7">
      <c r="G351687" t="s">
        <v>987</v>
      </c>
    </row>
    <row r="351688" spans="7:7">
      <c r="G351688" t="s">
        <v>988</v>
      </c>
    </row>
    <row r="351689" spans="7:7">
      <c r="G351689" t="s">
        <v>989</v>
      </c>
    </row>
    <row r="351690" spans="7:7">
      <c r="G351690" t="s">
        <v>990</v>
      </c>
    </row>
    <row r="351691" spans="7:7">
      <c r="G351691" t="s">
        <v>991</v>
      </c>
    </row>
    <row r="351692" spans="7:7">
      <c r="G351692" t="s">
        <v>992</v>
      </c>
    </row>
    <row r="351693" spans="7:7">
      <c r="G351693" t="s">
        <v>993</v>
      </c>
    </row>
    <row r="351694" spans="7:7">
      <c r="G351694" t="s">
        <v>994</v>
      </c>
    </row>
    <row r="351695" spans="7:7">
      <c r="G351695" t="s">
        <v>995</v>
      </c>
    </row>
    <row r="351696" spans="7:7">
      <c r="G351696" t="s">
        <v>996</v>
      </c>
    </row>
    <row r="351697" spans="7:7">
      <c r="G351697" t="s">
        <v>997</v>
      </c>
    </row>
    <row r="351698" spans="7:7">
      <c r="G351698" t="s">
        <v>998</v>
      </c>
    </row>
    <row r="351699" spans="7:7">
      <c r="G351699" t="s">
        <v>999</v>
      </c>
    </row>
    <row r="351700" spans="7:7">
      <c r="G351700" t="s">
        <v>1000</v>
      </c>
    </row>
    <row r="351701" spans="7:7">
      <c r="G351701" t="s">
        <v>1001</v>
      </c>
    </row>
    <row r="351702" spans="7:7">
      <c r="G351702" t="s">
        <v>1002</v>
      </c>
    </row>
    <row r="351703" spans="7:7">
      <c r="G351703" t="s">
        <v>1003</v>
      </c>
    </row>
    <row r="351704" spans="7:7">
      <c r="G351704" t="s">
        <v>1004</v>
      </c>
    </row>
    <row r="351705" spans="7:7">
      <c r="G351705" t="s">
        <v>1005</v>
      </c>
    </row>
    <row r="351706" spans="7:7">
      <c r="G351706" t="s">
        <v>1006</v>
      </c>
    </row>
    <row r="351707" spans="7:7">
      <c r="G351707" t="s">
        <v>1007</v>
      </c>
    </row>
    <row r="351708" spans="7:7">
      <c r="G351708" t="s">
        <v>1008</v>
      </c>
    </row>
    <row r="351709" spans="7:7">
      <c r="G351709" t="s">
        <v>1009</v>
      </c>
    </row>
    <row r="351710" spans="7:7">
      <c r="G351710" t="s">
        <v>1010</v>
      </c>
    </row>
    <row r="351711" spans="7:7">
      <c r="G351711" t="s">
        <v>1011</v>
      </c>
    </row>
    <row r="351712" spans="7:7">
      <c r="G351712" t="s">
        <v>1012</v>
      </c>
    </row>
    <row r="351713" spans="7:7">
      <c r="G351713" t="s">
        <v>1013</v>
      </c>
    </row>
    <row r="351714" spans="7:7">
      <c r="G351714" t="s">
        <v>1014</v>
      </c>
    </row>
    <row r="351715" spans="7:7">
      <c r="G351715" t="s">
        <v>1015</v>
      </c>
    </row>
    <row r="351716" spans="7:7">
      <c r="G351716" t="s">
        <v>1016</v>
      </c>
    </row>
    <row r="351717" spans="7:7">
      <c r="G351717" t="s">
        <v>1017</v>
      </c>
    </row>
    <row r="351718" spans="7:7">
      <c r="G351718" t="s">
        <v>1018</v>
      </c>
    </row>
    <row r="351719" spans="7:7">
      <c r="G351719" t="s">
        <v>1019</v>
      </c>
    </row>
    <row r="351720" spans="7:7">
      <c r="G351720" t="s">
        <v>1020</v>
      </c>
    </row>
    <row r="351721" spans="7:7">
      <c r="G351721" t="s">
        <v>1021</v>
      </c>
    </row>
    <row r="351722" spans="7:7">
      <c r="G351722" t="s">
        <v>1022</v>
      </c>
    </row>
    <row r="351723" spans="7:7">
      <c r="G351723" t="s">
        <v>1023</v>
      </c>
    </row>
    <row r="351724" spans="7:7">
      <c r="G351724" t="s">
        <v>1024</v>
      </c>
    </row>
    <row r="351725" spans="7:7">
      <c r="G351725" t="s">
        <v>1025</v>
      </c>
    </row>
    <row r="351726" spans="7:7">
      <c r="G351726" t="s">
        <v>1026</v>
      </c>
    </row>
    <row r="351727" spans="7:7">
      <c r="G351727" t="s">
        <v>1027</v>
      </c>
    </row>
    <row r="351728" spans="7:7">
      <c r="G351728" t="s">
        <v>1028</v>
      </c>
    </row>
    <row r="351729" spans="7:7">
      <c r="G351729" t="s">
        <v>1029</v>
      </c>
    </row>
    <row r="351730" spans="7:7">
      <c r="G351730" t="s">
        <v>1030</v>
      </c>
    </row>
    <row r="351731" spans="7:7">
      <c r="G351731" t="s">
        <v>1031</v>
      </c>
    </row>
    <row r="351732" spans="7:7">
      <c r="G351732" t="s">
        <v>1032</v>
      </c>
    </row>
    <row r="351733" spans="7:7">
      <c r="G351733" t="s">
        <v>1033</v>
      </c>
    </row>
    <row r="351734" spans="7:7">
      <c r="G351734" t="s">
        <v>1034</v>
      </c>
    </row>
    <row r="351735" spans="7:7">
      <c r="G351735" t="s">
        <v>1035</v>
      </c>
    </row>
    <row r="351736" spans="7:7">
      <c r="G351736" t="s">
        <v>1036</v>
      </c>
    </row>
    <row r="351737" spans="7:7">
      <c r="G351737" t="s">
        <v>1037</v>
      </c>
    </row>
    <row r="351738" spans="7:7">
      <c r="G351738" t="s">
        <v>1038</v>
      </c>
    </row>
    <row r="351739" spans="7:7">
      <c r="G351739" t="s">
        <v>1039</v>
      </c>
    </row>
    <row r="351740" spans="7:7">
      <c r="G351740" t="s">
        <v>1040</v>
      </c>
    </row>
    <row r="351741" spans="7:7">
      <c r="G351741" t="s">
        <v>1041</v>
      </c>
    </row>
    <row r="351742" spans="7:7">
      <c r="G351742" t="s">
        <v>1042</v>
      </c>
    </row>
    <row r="351743" spans="7:7">
      <c r="G351743" t="s">
        <v>1043</v>
      </c>
    </row>
    <row r="351744" spans="7:7">
      <c r="G351744" t="s">
        <v>1044</v>
      </c>
    </row>
    <row r="351745" spans="7:7">
      <c r="G351745" t="s">
        <v>1045</v>
      </c>
    </row>
    <row r="351746" spans="7:7">
      <c r="G351746" t="s">
        <v>1046</v>
      </c>
    </row>
    <row r="351747" spans="7:7">
      <c r="G351747" t="s">
        <v>1047</v>
      </c>
    </row>
    <row r="351748" spans="7:7">
      <c r="G351748" t="s">
        <v>1048</v>
      </c>
    </row>
    <row r="351749" spans="7:7">
      <c r="G351749" t="s">
        <v>1049</v>
      </c>
    </row>
    <row r="351750" spans="7:7">
      <c r="G351750" t="s">
        <v>1050</v>
      </c>
    </row>
    <row r="351751" spans="7:7">
      <c r="G351751" t="s">
        <v>1051</v>
      </c>
    </row>
    <row r="351752" spans="7:7">
      <c r="G351752" t="s">
        <v>1052</v>
      </c>
    </row>
    <row r="351753" spans="7:7">
      <c r="G351753" t="s">
        <v>1053</v>
      </c>
    </row>
    <row r="351754" spans="7:7">
      <c r="G351754" t="s">
        <v>1054</v>
      </c>
    </row>
    <row r="351755" spans="7:7">
      <c r="G351755" t="s">
        <v>1055</v>
      </c>
    </row>
    <row r="351756" spans="7:7">
      <c r="G351756" t="s">
        <v>1056</v>
      </c>
    </row>
    <row r="351757" spans="7:7">
      <c r="G351757" t="s">
        <v>1057</v>
      </c>
    </row>
    <row r="351758" spans="7:7">
      <c r="G351758" t="s">
        <v>1058</v>
      </c>
    </row>
    <row r="351759" spans="7:7">
      <c r="G351759" t="s">
        <v>1059</v>
      </c>
    </row>
    <row r="351760" spans="7:7">
      <c r="G351760" t="s">
        <v>1060</v>
      </c>
    </row>
    <row r="351761" spans="7:7">
      <c r="G351761" t="s">
        <v>1061</v>
      </c>
    </row>
    <row r="351762" spans="7:7">
      <c r="G351762" t="s">
        <v>1062</v>
      </c>
    </row>
    <row r="351763" spans="7:7">
      <c r="G351763" t="s">
        <v>1063</v>
      </c>
    </row>
    <row r="351764" spans="7:7">
      <c r="G351764" t="s">
        <v>1064</v>
      </c>
    </row>
    <row r="351765" spans="7:7">
      <c r="G351765" t="s">
        <v>1065</v>
      </c>
    </row>
    <row r="351766" spans="7:7">
      <c r="G351766" t="s">
        <v>1066</v>
      </c>
    </row>
    <row r="351767" spans="7:7">
      <c r="G351767" t="s">
        <v>1067</v>
      </c>
    </row>
    <row r="351768" spans="7:7">
      <c r="G351768" t="s">
        <v>1068</v>
      </c>
    </row>
    <row r="351769" spans="7:7">
      <c r="G351769" t="s">
        <v>1069</v>
      </c>
    </row>
    <row r="351770" spans="7:7">
      <c r="G351770" t="s">
        <v>1070</v>
      </c>
    </row>
    <row r="351771" spans="7:7">
      <c r="G351771" t="s">
        <v>1071</v>
      </c>
    </row>
    <row r="351772" spans="7:7">
      <c r="G351772" t="s">
        <v>1072</v>
      </c>
    </row>
    <row r="351773" spans="7:7">
      <c r="G351773" t="s">
        <v>1073</v>
      </c>
    </row>
    <row r="351774" spans="7:7">
      <c r="G351774" t="s">
        <v>1074</v>
      </c>
    </row>
    <row r="351775" spans="7:7">
      <c r="G351775" t="s">
        <v>1075</v>
      </c>
    </row>
    <row r="351776" spans="7:7">
      <c r="G351776" t="s">
        <v>1076</v>
      </c>
    </row>
    <row r="351777" spans="7:7">
      <c r="G351777" t="s">
        <v>1077</v>
      </c>
    </row>
    <row r="351778" spans="7:7">
      <c r="G351778" t="s">
        <v>1078</v>
      </c>
    </row>
    <row r="351779" spans="7:7">
      <c r="G351779" t="s">
        <v>1079</v>
      </c>
    </row>
    <row r="351780" spans="7:7">
      <c r="G351780" t="s">
        <v>1080</v>
      </c>
    </row>
    <row r="351781" spans="7:7">
      <c r="G351781" t="s">
        <v>1081</v>
      </c>
    </row>
    <row r="351782" spans="7:7">
      <c r="G351782" t="s">
        <v>1082</v>
      </c>
    </row>
    <row r="351783" spans="7:7">
      <c r="G351783" t="s">
        <v>1083</v>
      </c>
    </row>
    <row r="351784" spans="7:7">
      <c r="G351784" t="s">
        <v>1084</v>
      </c>
    </row>
    <row r="351785" spans="7:7">
      <c r="G351785" t="s">
        <v>1085</v>
      </c>
    </row>
    <row r="351786" spans="7:7">
      <c r="G351786" t="s">
        <v>1086</v>
      </c>
    </row>
    <row r="351787" spans="7:7">
      <c r="G351787" t="s">
        <v>1087</v>
      </c>
    </row>
    <row r="351788" spans="7:7">
      <c r="G351788" t="s">
        <v>1088</v>
      </c>
    </row>
    <row r="351789" spans="7:7">
      <c r="G351789" t="s">
        <v>1089</v>
      </c>
    </row>
    <row r="351790" spans="7:7">
      <c r="G351790" t="s">
        <v>1090</v>
      </c>
    </row>
    <row r="351791" spans="7:7">
      <c r="G351791" t="s">
        <v>1091</v>
      </c>
    </row>
    <row r="351792" spans="7:7">
      <c r="G351792" t="s">
        <v>1092</v>
      </c>
    </row>
    <row r="351793" spans="7:7">
      <c r="G351793" t="s">
        <v>1093</v>
      </c>
    </row>
    <row r="351794" spans="7:7">
      <c r="G351794" t="s">
        <v>1094</v>
      </c>
    </row>
    <row r="351795" spans="7:7">
      <c r="G351795" t="s">
        <v>1095</v>
      </c>
    </row>
    <row r="351796" spans="7:7">
      <c r="G351796" t="s">
        <v>1096</v>
      </c>
    </row>
    <row r="351797" spans="7:7">
      <c r="G351797" t="s">
        <v>1097</v>
      </c>
    </row>
    <row r="351798" spans="7:7">
      <c r="G351798" t="s">
        <v>1098</v>
      </c>
    </row>
    <row r="351799" spans="7:7">
      <c r="G351799" t="s">
        <v>1099</v>
      </c>
    </row>
    <row r="351800" spans="7:7">
      <c r="G351800" t="s">
        <v>1100</v>
      </c>
    </row>
    <row r="351801" spans="7:7">
      <c r="G351801" t="s">
        <v>1101</v>
      </c>
    </row>
    <row r="351802" spans="7:7">
      <c r="G351802" t="s">
        <v>1102</v>
      </c>
    </row>
    <row r="351803" spans="7:7">
      <c r="G351803" t="s">
        <v>1103</v>
      </c>
    </row>
    <row r="351804" spans="7:7">
      <c r="G351804" t="s">
        <v>1104</v>
      </c>
    </row>
    <row r="351805" spans="7:7">
      <c r="G351805" t="s">
        <v>1105</v>
      </c>
    </row>
    <row r="351806" spans="7:7">
      <c r="G351806" t="s">
        <v>1106</v>
      </c>
    </row>
    <row r="351807" spans="7:7">
      <c r="G351807" t="s">
        <v>1107</v>
      </c>
    </row>
    <row r="351808" spans="7:7">
      <c r="G351808" t="s">
        <v>1108</v>
      </c>
    </row>
    <row r="351809" spans="7:7">
      <c r="G351809" t="s">
        <v>1109</v>
      </c>
    </row>
    <row r="351810" spans="7:7">
      <c r="G351810" t="s">
        <v>1110</v>
      </c>
    </row>
    <row r="351811" spans="7:7">
      <c r="G351811" t="s">
        <v>1111</v>
      </c>
    </row>
    <row r="351812" spans="7:7">
      <c r="G351812" t="s">
        <v>1112</v>
      </c>
    </row>
    <row r="351813" spans="7:7">
      <c r="G351813" t="s">
        <v>1113</v>
      </c>
    </row>
    <row r="351814" spans="7:7">
      <c r="G351814" t="s">
        <v>1114</v>
      </c>
    </row>
    <row r="351815" spans="7:7">
      <c r="G351815" t="s">
        <v>1115</v>
      </c>
    </row>
    <row r="351816" spans="7:7">
      <c r="G351816" t="s">
        <v>1116</v>
      </c>
    </row>
    <row r="351817" spans="7:7">
      <c r="G351817" t="s">
        <v>1117</v>
      </c>
    </row>
    <row r="351818" spans="7:7">
      <c r="G351818" t="s">
        <v>1118</v>
      </c>
    </row>
    <row r="351819" spans="7:7">
      <c r="G351819" t="s">
        <v>1119</v>
      </c>
    </row>
    <row r="351820" spans="7:7">
      <c r="G351820" t="s">
        <v>1120</v>
      </c>
    </row>
    <row r="351821" spans="7:7">
      <c r="G351821" t="s">
        <v>1121</v>
      </c>
    </row>
    <row r="351822" spans="7:7">
      <c r="G351822" t="s">
        <v>1122</v>
      </c>
    </row>
    <row r="351823" spans="7:7">
      <c r="G351823" t="s">
        <v>1123</v>
      </c>
    </row>
    <row r="351824" spans="7:7">
      <c r="G351824" t="s">
        <v>1124</v>
      </c>
    </row>
    <row r="351825" spans="7:7">
      <c r="G351825" t="s">
        <v>1125</v>
      </c>
    </row>
    <row r="351826" spans="7:7">
      <c r="G351826" t="s">
        <v>1126</v>
      </c>
    </row>
    <row r="351827" spans="7:7">
      <c r="G351827" t="s">
        <v>1127</v>
      </c>
    </row>
    <row r="351828" spans="7:7">
      <c r="G351828" t="s">
        <v>1128</v>
      </c>
    </row>
    <row r="351829" spans="7:7">
      <c r="G351829" t="s">
        <v>1129</v>
      </c>
    </row>
    <row r="351830" spans="7:7">
      <c r="G351830" t="s">
        <v>1130</v>
      </c>
    </row>
    <row r="351831" spans="7:7">
      <c r="G351831" t="s">
        <v>1131</v>
      </c>
    </row>
    <row r="351832" spans="7:7">
      <c r="G351832" t="s">
        <v>1132</v>
      </c>
    </row>
    <row r="351833" spans="7:7">
      <c r="G351833" t="s">
        <v>1133</v>
      </c>
    </row>
    <row r="351834" spans="7:7">
      <c r="G351834" t="s">
        <v>1134</v>
      </c>
    </row>
    <row r="351835" spans="7:7">
      <c r="G351835" t="s">
        <v>1135</v>
      </c>
    </row>
    <row r="351836" spans="7:7">
      <c r="G351836" t="s">
        <v>1136</v>
      </c>
    </row>
    <row r="351837" spans="7:7">
      <c r="G351837" t="s">
        <v>1137</v>
      </c>
    </row>
    <row r="351838" spans="7:7">
      <c r="G351838" t="s">
        <v>1138</v>
      </c>
    </row>
    <row r="351839" spans="7:7">
      <c r="G351839" t="s">
        <v>1139</v>
      </c>
    </row>
    <row r="351840" spans="7:7">
      <c r="G351840" t="s">
        <v>1140</v>
      </c>
    </row>
    <row r="351841" spans="7:7">
      <c r="G351841" t="s">
        <v>1141</v>
      </c>
    </row>
    <row r="351842" spans="7:7">
      <c r="G351842" t="s">
        <v>1142</v>
      </c>
    </row>
    <row r="351843" spans="7:7">
      <c r="G351843" t="s">
        <v>1143</v>
      </c>
    </row>
    <row r="351844" spans="7:7">
      <c r="G351844" t="s">
        <v>1144</v>
      </c>
    </row>
    <row r="351845" spans="7:7">
      <c r="G351845" t="s">
        <v>1145</v>
      </c>
    </row>
    <row r="351846" spans="7:7">
      <c r="G351846" t="s">
        <v>1146</v>
      </c>
    </row>
    <row r="351847" spans="7:7">
      <c r="G351847" t="s">
        <v>1147</v>
      </c>
    </row>
    <row r="351848" spans="7:7">
      <c r="G351848" t="s">
        <v>1148</v>
      </c>
    </row>
    <row r="351849" spans="7:7">
      <c r="G351849" t="s">
        <v>1149</v>
      </c>
    </row>
    <row r="351850" spans="7:7">
      <c r="G351850" t="s">
        <v>1150</v>
      </c>
    </row>
    <row r="351851" spans="7:7">
      <c r="G351851" t="s">
        <v>1151</v>
      </c>
    </row>
    <row r="351852" spans="7:7">
      <c r="G351852" t="s">
        <v>1152</v>
      </c>
    </row>
    <row r="351853" spans="7:7">
      <c r="G351853" t="s">
        <v>1153</v>
      </c>
    </row>
    <row r="351854" spans="7:7">
      <c r="G351854" t="s">
        <v>1154</v>
      </c>
    </row>
    <row r="351855" spans="7:7">
      <c r="G351855" t="s">
        <v>1155</v>
      </c>
    </row>
    <row r="351856" spans="7:7">
      <c r="G351856" t="s">
        <v>1156</v>
      </c>
    </row>
    <row r="351857" spans="7:7">
      <c r="G351857" t="s">
        <v>1157</v>
      </c>
    </row>
    <row r="351858" spans="7:7">
      <c r="G351858" t="s">
        <v>1158</v>
      </c>
    </row>
    <row r="351859" spans="7:7">
      <c r="G351859" t="s">
        <v>1159</v>
      </c>
    </row>
    <row r="351860" spans="7:7">
      <c r="G351860" t="s">
        <v>1160</v>
      </c>
    </row>
    <row r="351861" spans="7:7">
      <c r="G351861" t="s">
        <v>1161</v>
      </c>
    </row>
    <row r="351862" spans="7:7">
      <c r="G351862" t="s">
        <v>1162</v>
      </c>
    </row>
    <row r="351863" spans="7:7">
      <c r="G351863" t="s">
        <v>1163</v>
      </c>
    </row>
    <row r="351864" spans="7:7">
      <c r="G351864" t="s">
        <v>1164</v>
      </c>
    </row>
    <row r="351865" spans="7:7">
      <c r="G351865" t="s">
        <v>1165</v>
      </c>
    </row>
    <row r="351866" spans="7:7">
      <c r="G351866" t="s">
        <v>1166</v>
      </c>
    </row>
    <row r="351867" spans="7:7">
      <c r="G351867" t="s">
        <v>1167</v>
      </c>
    </row>
    <row r="351868" spans="7:7">
      <c r="G351868" t="s">
        <v>1168</v>
      </c>
    </row>
    <row r="351869" spans="7:7">
      <c r="G351869" t="s">
        <v>1169</v>
      </c>
    </row>
    <row r="351870" spans="7:7">
      <c r="G351870" t="s">
        <v>1170</v>
      </c>
    </row>
    <row r="351871" spans="7:7">
      <c r="G351871" t="s">
        <v>1171</v>
      </c>
    </row>
    <row r="351872" spans="7:7">
      <c r="G351872" t="s">
        <v>1172</v>
      </c>
    </row>
    <row r="351873" spans="7:7">
      <c r="G351873" t="s">
        <v>1173</v>
      </c>
    </row>
    <row r="351874" spans="7:7">
      <c r="G351874" t="s">
        <v>1174</v>
      </c>
    </row>
    <row r="351875" spans="7:7">
      <c r="G351875" t="s">
        <v>1175</v>
      </c>
    </row>
    <row r="351876" spans="7:7">
      <c r="G351876" t="s">
        <v>1176</v>
      </c>
    </row>
    <row r="351877" spans="7:7">
      <c r="G351877" t="s">
        <v>1177</v>
      </c>
    </row>
    <row r="351878" spans="7:7">
      <c r="G351878" t="s">
        <v>1178</v>
      </c>
    </row>
    <row r="351879" spans="7:7">
      <c r="G351879" t="s">
        <v>1179</v>
      </c>
    </row>
    <row r="351880" spans="7:7">
      <c r="G351880" t="s">
        <v>1180</v>
      </c>
    </row>
    <row r="351881" spans="7:7">
      <c r="G351881" t="s">
        <v>1181</v>
      </c>
    </row>
    <row r="351882" spans="7:7">
      <c r="G351882" t="s">
        <v>1182</v>
      </c>
    </row>
    <row r="351883" spans="7:7">
      <c r="G351883" t="s">
        <v>1183</v>
      </c>
    </row>
    <row r="351884" spans="7:7">
      <c r="G351884" t="s">
        <v>1184</v>
      </c>
    </row>
    <row r="351885" spans="7:7">
      <c r="G351885" t="s">
        <v>1185</v>
      </c>
    </row>
    <row r="351886" spans="7:7">
      <c r="G351886" t="s">
        <v>1186</v>
      </c>
    </row>
    <row r="351887" spans="7:7">
      <c r="G351887" t="s">
        <v>1187</v>
      </c>
    </row>
    <row r="351888" spans="7:7">
      <c r="G351888" t="s">
        <v>1188</v>
      </c>
    </row>
    <row r="351889" spans="7:7">
      <c r="G351889" t="s">
        <v>1189</v>
      </c>
    </row>
    <row r="351890" spans="7:7">
      <c r="G351890" t="s">
        <v>1190</v>
      </c>
    </row>
    <row r="351891" spans="7:7">
      <c r="G351891" t="s">
        <v>1191</v>
      </c>
    </row>
    <row r="351892" spans="7:7">
      <c r="G351892" t="s">
        <v>1192</v>
      </c>
    </row>
    <row r="351893" spans="7:7">
      <c r="G351893" t="s">
        <v>1193</v>
      </c>
    </row>
    <row r="351894" spans="7:7">
      <c r="G351894" t="s">
        <v>1194</v>
      </c>
    </row>
    <row r="351895" spans="7:7">
      <c r="G351895" t="s">
        <v>1195</v>
      </c>
    </row>
    <row r="351896" spans="7:7">
      <c r="G351896" t="s">
        <v>1196</v>
      </c>
    </row>
    <row r="351897" spans="7:7">
      <c r="G351897" t="s">
        <v>1197</v>
      </c>
    </row>
    <row r="351898" spans="7:7">
      <c r="G351898" t="s">
        <v>1198</v>
      </c>
    </row>
    <row r="351899" spans="7:7">
      <c r="G351899" t="s">
        <v>1199</v>
      </c>
    </row>
    <row r="351900" spans="7:7">
      <c r="G351900" t="s">
        <v>1200</v>
      </c>
    </row>
    <row r="351901" spans="7:7">
      <c r="G351901" t="s">
        <v>1201</v>
      </c>
    </row>
    <row r="351902" spans="7:7">
      <c r="G351902" t="s">
        <v>1202</v>
      </c>
    </row>
    <row r="351903" spans="7:7">
      <c r="G351903" t="s">
        <v>1203</v>
      </c>
    </row>
    <row r="351904" spans="7:7">
      <c r="G351904" t="s">
        <v>1204</v>
      </c>
    </row>
    <row r="351905" spans="7:7">
      <c r="G351905" t="s">
        <v>1205</v>
      </c>
    </row>
    <row r="351906" spans="7:7">
      <c r="G351906" t="s">
        <v>1206</v>
      </c>
    </row>
    <row r="351907" spans="7:7">
      <c r="G351907" t="s">
        <v>1207</v>
      </c>
    </row>
    <row r="351908" spans="7:7">
      <c r="G351908" t="s">
        <v>1208</v>
      </c>
    </row>
    <row r="351909" spans="7:7">
      <c r="G351909" t="s">
        <v>1209</v>
      </c>
    </row>
    <row r="351910" spans="7:7">
      <c r="G351910" t="s">
        <v>1210</v>
      </c>
    </row>
    <row r="351911" spans="7:7">
      <c r="G351911" t="s">
        <v>1211</v>
      </c>
    </row>
    <row r="351912" spans="7:7">
      <c r="G351912" t="s">
        <v>1212</v>
      </c>
    </row>
    <row r="351913" spans="7:7">
      <c r="G351913" t="s">
        <v>1213</v>
      </c>
    </row>
    <row r="351914" spans="7:7">
      <c r="G351914" t="s">
        <v>1214</v>
      </c>
    </row>
    <row r="351915" spans="7:7">
      <c r="G351915" t="s">
        <v>1215</v>
      </c>
    </row>
    <row r="351916" spans="7:7">
      <c r="G351916" t="s">
        <v>1216</v>
      </c>
    </row>
    <row r="351917" spans="7:7">
      <c r="G351917" t="s">
        <v>1217</v>
      </c>
    </row>
    <row r="351918" spans="7:7">
      <c r="G351918" t="s">
        <v>1218</v>
      </c>
    </row>
    <row r="351919" spans="7:7">
      <c r="G351919" t="s">
        <v>1219</v>
      </c>
    </row>
    <row r="351920" spans="7:7">
      <c r="G351920" t="s">
        <v>1220</v>
      </c>
    </row>
    <row r="351921" spans="7:7">
      <c r="G351921" t="s">
        <v>1221</v>
      </c>
    </row>
    <row r="351922" spans="7:7">
      <c r="G351922" t="s">
        <v>1222</v>
      </c>
    </row>
    <row r="351923" spans="7:7">
      <c r="G351923" t="s">
        <v>1223</v>
      </c>
    </row>
    <row r="351924" spans="7:7">
      <c r="G351924" t="s">
        <v>1224</v>
      </c>
    </row>
    <row r="351925" spans="7:7">
      <c r="G351925" t="s">
        <v>1225</v>
      </c>
    </row>
    <row r="351926" spans="7:7">
      <c r="G351926" t="s">
        <v>1226</v>
      </c>
    </row>
    <row r="351927" spans="7:7">
      <c r="G351927" t="s">
        <v>1227</v>
      </c>
    </row>
    <row r="351928" spans="7:7">
      <c r="G351928" t="s">
        <v>1228</v>
      </c>
    </row>
    <row r="351929" spans="7:7">
      <c r="G351929" t="s">
        <v>1229</v>
      </c>
    </row>
    <row r="351930" spans="7:7">
      <c r="G351930" t="s">
        <v>1230</v>
      </c>
    </row>
    <row r="351931" spans="7:7">
      <c r="G351931" t="s">
        <v>1231</v>
      </c>
    </row>
    <row r="351932" spans="7:7">
      <c r="G351932" t="s">
        <v>1232</v>
      </c>
    </row>
    <row r="351933" spans="7:7">
      <c r="G351933" t="s">
        <v>1233</v>
      </c>
    </row>
    <row r="351934" spans="7:7">
      <c r="G351934" t="s">
        <v>1234</v>
      </c>
    </row>
    <row r="351935" spans="7:7">
      <c r="G351935" t="s">
        <v>1235</v>
      </c>
    </row>
    <row r="351936" spans="7:7">
      <c r="G351936" t="s">
        <v>1236</v>
      </c>
    </row>
    <row r="351937" spans="7:7">
      <c r="G351937" t="s">
        <v>1237</v>
      </c>
    </row>
    <row r="351938" spans="7:7">
      <c r="G351938" t="s">
        <v>1238</v>
      </c>
    </row>
    <row r="351939" spans="7:7">
      <c r="G351939" t="s">
        <v>1239</v>
      </c>
    </row>
    <row r="351940" spans="7:7">
      <c r="G351940" t="s">
        <v>1240</v>
      </c>
    </row>
    <row r="351941" spans="7:7">
      <c r="G351941" t="s">
        <v>1241</v>
      </c>
    </row>
    <row r="351942" spans="7:7">
      <c r="G351942" t="s">
        <v>1242</v>
      </c>
    </row>
    <row r="351943" spans="7:7">
      <c r="G351943" t="s">
        <v>1243</v>
      </c>
    </row>
    <row r="351944" spans="7:7">
      <c r="G351944" t="s">
        <v>1244</v>
      </c>
    </row>
    <row r="351945" spans="7:7">
      <c r="G351945" t="s">
        <v>1245</v>
      </c>
    </row>
    <row r="351946" spans="7:7">
      <c r="G351946" t="s">
        <v>1246</v>
      </c>
    </row>
    <row r="351947" spans="7:7">
      <c r="G351947" t="s">
        <v>1247</v>
      </c>
    </row>
    <row r="351948" spans="7:7">
      <c r="G351948" t="s">
        <v>1248</v>
      </c>
    </row>
    <row r="351949" spans="7:7">
      <c r="G351949" t="s">
        <v>1249</v>
      </c>
    </row>
    <row r="351950" spans="7:7">
      <c r="G351950" t="s">
        <v>1250</v>
      </c>
    </row>
    <row r="351951" spans="7:7">
      <c r="G351951" t="s">
        <v>1251</v>
      </c>
    </row>
    <row r="351952" spans="7:7">
      <c r="G351952" t="s">
        <v>1252</v>
      </c>
    </row>
    <row r="351953" spans="7:7">
      <c r="G351953" t="s">
        <v>1253</v>
      </c>
    </row>
    <row r="351954" spans="7:7">
      <c r="G351954" t="s">
        <v>1254</v>
      </c>
    </row>
    <row r="351955" spans="7:7">
      <c r="G351955" t="s">
        <v>1255</v>
      </c>
    </row>
    <row r="351956" spans="7:7">
      <c r="G351956" t="s">
        <v>1256</v>
      </c>
    </row>
    <row r="351957" spans="7:7">
      <c r="G351957" t="s">
        <v>1257</v>
      </c>
    </row>
    <row r="351958" spans="7:7">
      <c r="G351958" t="s">
        <v>1258</v>
      </c>
    </row>
    <row r="351959" spans="7:7">
      <c r="G351959" t="s">
        <v>1259</v>
      </c>
    </row>
    <row r="351960" spans="7:7">
      <c r="G351960" t="s">
        <v>1260</v>
      </c>
    </row>
    <row r="351961" spans="7:7">
      <c r="G351961" t="s">
        <v>1261</v>
      </c>
    </row>
    <row r="351962" spans="7:7">
      <c r="G351962" t="s">
        <v>1262</v>
      </c>
    </row>
    <row r="351963" spans="7:7">
      <c r="G351963" t="s">
        <v>1263</v>
      </c>
    </row>
    <row r="351964" spans="7:7">
      <c r="G351964" t="s">
        <v>1264</v>
      </c>
    </row>
    <row r="351965" spans="7:7">
      <c r="G351965" t="s">
        <v>1265</v>
      </c>
    </row>
    <row r="351966" spans="7:7">
      <c r="G351966" t="s">
        <v>1266</v>
      </c>
    </row>
    <row r="351967" spans="7:7">
      <c r="G351967" t="s">
        <v>1267</v>
      </c>
    </row>
    <row r="351968" spans="7:7">
      <c r="G351968" t="s">
        <v>1268</v>
      </c>
    </row>
    <row r="351969" spans="7:7">
      <c r="G351969" t="s">
        <v>1269</v>
      </c>
    </row>
    <row r="351970" spans="7:7">
      <c r="G351970" t="s">
        <v>1270</v>
      </c>
    </row>
    <row r="351971" spans="7:7">
      <c r="G351971" t="s">
        <v>1271</v>
      </c>
    </row>
    <row r="351972" spans="7:7">
      <c r="G351972" t="s">
        <v>1272</v>
      </c>
    </row>
    <row r="351973" spans="7:7">
      <c r="G351973" t="s">
        <v>1273</v>
      </c>
    </row>
    <row r="351974" spans="7:7">
      <c r="G351974" t="s">
        <v>1274</v>
      </c>
    </row>
    <row r="351975" spans="7:7">
      <c r="G351975" t="s">
        <v>1275</v>
      </c>
    </row>
    <row r="351976" spans="7:7">
      <c r="G351976" t="s">
        <v>1276</v>
      </c>
    </row>
    <row r="351977" spans="7:7">
      <c r="G351977" t="s">
        <v>1277</v>
      </c>
    </row>
    <row r="351978" spans="7:7">
      <c r="G351978" t="s">
        <v>1278</v>
      </c>
    </row>
    <row r="351979" spans="7:7">
      <c r="G351979" t="s">
        <v>1279</v>
      </c>
    </row>
    <row r="351980" spans="7:7">
      <c r="G351980" t="s">
        <v>1280</v>
      </c>
    </row>
    <row r="351981" spans="7:7">
      <c r="G351981" t="s">
        <v>1281</v>
      </c>
    </row>
    <row r="351982" spans="7:7">
      <c r="G351982" t="s">
        <v>1282</v>
      </c>
    </row>
    <row r="351983" spans="7:7">
      <c r="G351983" t="s">
        <v>1283</v>
      </c>
    </row>
    <row r="351984" spans="7:7">
      <c r="G351984" t="s">
        <v>1284</v>
      </c>
    </row>
    <row r="351985" spans="7:7">
      <c r="G351985" t="s">
        <v>1285</v>
      </c>
    </row>
    <row r="351986" spans="7:7">
      <c r="G351986" t="s">
        <v>1286</v>
      </c>
    </row>
    <row r="351987" spans="7:7">
      <c r="G351987" t="s">
        <v>1287</v>
      </c>
    </row>
    <row r="351988" spans="7:7">
      <c r="G351988" t="s">
        <v>1288</v>
      </c>
    </row>
    <row r="351989" spans="7:7">
      <c r="G351989" t="s">
        <v>1289</v>
      </c>
    </row>
    <row r="351990" spans="7:7">
      <c r="G351990" t="s">
        <v>1290</v>
      </c>
    </row>
    <row r="351991" spans="7:7">
      <c r="G351991" t="s">
        <v>1291</v>
      </c>
    </row>
    <row r="351992" spans="7:7">
      <c r="G351992" t="s">
        <v>1292</v>
      </c>
    </row>
    <row r="351993" spans="7:7">
      <c r="G351993" t="s">
        <v>1293</v>
      </c>
    </row>
    <row r="351994" spans="7:7">
      <c r="G351994" t="s">
        <v>1294</v>
      </c>
    </row>
    <row r="351995" spans="7:7">
      <c r="G351995" t="s">
        <v>1295</v>
      </c>
    </row>
    <row r="351996" spans="7:7">
      <c r="G351996" t="s">
        <v>1296</v>
      </c>
    </row>
    <row r="351997" spans="7:7">
      <c r="G351997" t="s">
        <v>1297</v>
      </c>
    </row>
    <row r="351998" spans="7:7">
      <c r="G351998" t="s">
        <v>1298</v>
      </c>
    </row>
    <row r="351999" spans="7:7">
      <c r="G351999" t="s">
        <v>1299</v>
      </c>
    </row>
    <row r="352000" spans="7:7">
      <c r="G352000" t="s">
        <v>1300</v>
      </c>
    </row>
    <row r="352001" spans="7:7">
      <c r="G352001" t="s">
        <v>1301</v>
      </c>
    </row>
    <row r="352002" spans="7:7">
      <c r="G352002" t="s">
        <v>1302</v>
      </c>
    </row>
    <row r="352003" spans="7:7">
      <c r="G352003" t="s">
        <v>1303</v>
      </c>
    </row>
    <row r="352004" spans="7:7">
      <c r="G352004" t="s">
        <v>1304</v>
      </c>
    </row>
    <row r="352005" spans="7:7">
      <c r="G352005" t="s">
        <v>1305</v>
      </c>
    </row>
    <row r="352006" spans="7:7">
      <c r="G352006" t="s">
        <v>1306</v>
      </c>
    </row>
    <row r="352007" spans="7:7">
      <c r="G352007" t="s">
        <v>1307</v>
      </c>
    </row>
    <row r="352008" spans="7:7">
      <c r="G352008" t="s">
        <v>1308</v>
      </c>
    </row>
    <row r="352009" spans="7:7">
      <c r="G352009" t="s">
        <v>1309</v>
      </c>
    </row>
    <row r="352010" spans="7:7">
      <c r="G352010" t="s">
        <v>1310</v>
      </c>
    </row>
    <row r="352011" spans="7:7">
      <c r="G352011" t="s">
        <v>1311</v>
      </c>
    </row>
    <row r="352012" spans="7:7">
      <c r="G352012" t="s">
        <v>1312</v>
      </c>
    </row>
    <row r="352013" spans="7:7">
      <c r="G352013" t="s">
        <v>1313</v>
      </c>
    </row>
    <row r="352014" spans="7:7">
      <c r="G352014" t="s">
        <v>1314</v>
      </c>
    </row>
    <row r="352015" spans="7:7">
      <c r="G352015" t="s">
        <v>1315</v>
      </c>
    </row>
    <row r="352016" spans="7:7">
      <c r="G352016" t="s">
        <v>1316</v>
      </c>
    </row>
    <row r="352017" spans="7:7">
      <c r="G352017" t="s">
        <v>1317</v>
      </c>
    </row>
    <row r="352018" spans="7:7">
      <c r="G352018" t="s">
        <v>1318</v>
      </c>
    </row>
    <row r="352019" spans="7:7">
      <c r="G352019" t="s">
        <v>1319</v>
      </c>
    </row>
    <row r="352020" spans="7:7">
      <c r="G352020" t="s">
        <v>1320</v>
      </c>
    </row>
    <row r="352021" spans="7:7">
      <c r="G352021" t="s">
        <v>1321</v>
      </c>
    </row>
    <row r="352022" spans="7:7">
      <c r="G352022" t="s">
        <v>1322</v>
      </c>
    </row>
    <row r="352023" spans="7:7">
      <c r="G352023" t="s">
        <v>1323</v>
      </c>
    </row>
    <row r="352024" spans="7:7">
      <c r="G352024" t="s">
        <v>1324</v>
      </c>
    </row>
    <row r="352025" spans="7:7">
      <c r="G352025" t="s">
        <v>1325</v>
      </c>
    </row>
    <row r="352026" spans="7:7">
      <c r="G352026" t="s">
        <v>1326</v>
      </c>
    </row>
    <row r="352027" spans="7:7">
      <c r="G352027" t="s">
        <v>1327</v>
      </c>
    </row>
    <row r="352028" spans="7:7">
      <c r="G352028" t="s">
        <v>1328</v>
      </c>
    </row>
    <row r="352029" spans="7:7">
      <c r="G352029" t="s">
        <v>1329</v>
      </c>
    </row>
    <row r="352030" spans="7:7">
      <c r="G352030" t="s">
        <v>1330</v>
      </c>
    </row>
    <row r="352031" spans="7:7">
      <c r="G352031" t="s">
        <v>1331</v>
      </c>
    </row>
    <row r="352032" spans="7:7">
      <c r="G352032" t="s">
        <v>1332</v>
      </c>
    </row>
    <row r="352033" spans="7:7">
      <c r="G352033" t="s">
        <v>1333</v>
      </c>
    </row>
    <row r="352034" spans="7:7">
      <c r="G352034" t="s">
        <v>1334</v>
      </c>
    </row>
    <row r="352035" spans="7:7">
      <c r="G352035" t="s">
        <v>1335</v>
      </c>
    </row>
    <row r="352036" spans="7:7">
      <c r="G352036" t="s">
        <v>1336</v>
      </c>
    </row>
    <row r="352037" spans="7:7">
      <c r="G352037" t="s">
        <v>1337</v>
      </c>
    </row>
    <row r="352038" spans="7:7">
      <c r="G352038" t="s">
        <v>1338</v>
      </c>
    </row>
    <row r="352039" spans="7:7">
      <c r="G352039" t="s">
        <v>1339</v>
      </c>
    </row>
    <row r="352040" spans="7:7">
      <c r="G352040" t="s">
        <v>1340</v>
      </c>
    </row>
    <row r="352041" spans="7:7">
      <c r="G352041" t="s">
        <v>1341</v>
      </c>
    </row>
    <row r="352042" spans="7:7">
      <c r="G352042" t="s">
        <v>1342</v>
      </c>
    </row>
    <row r="352043" spans="7:7">
      <c r="G352043" t="s">
        <v>1343</v>
      </c>
    </row>
    <row r="352044" spans="7:7">
      <c r="G352044" t="s">
        <v>1344</v>
      </c>
    </row>
    <row r="352045" spans="7:7">
      <c r="G352045" t="s">
        <v>1345</v>
      </c>
    </row>
    <row r="352046" spans="7:7">
      <c r="G352046" t="s">
        <v>1346</v>
      </c>
    </row>
    <row r="352047" spans="7:7">
      <c r="G352047" t="s">
        <v>1347</v>
      </c>
    </row>
    <row r="352048" spans="7:7">
      <c r="G352048" t="s">
        <v>1348</v>
      </c>
    </row>
    <row r="352049" spans="7:7">
      <c r="G352049" t="s">
        <v>1349</v>
      </c>
    </row>
    <row r="352050" spans="7:7">
      <c r="G352050" t="s">
        <v>1350</v>
      </c>
    </row>
    <row r="352051" spans="7:7">
      <c r="G352051" t="s">
        <v>1351</v>
      </c>
    </row>
    <row r="352052" spans="7:7">
      <c r="G352052" t="s">
        <v>1352</v>
      </c>
    </row>
    <row r="352053" spans="7:7">
      <c r="G352053" t="s">
        <v>1353</v>
      </c>
    </row>
    <row r="352054" spans="7:7">
      <c r="G352054" t="s">
        <v>1354</v>
      </c>
    </row>
    <row r="352055" spans="7:7">
      <c r="G352055" t="s">
        <v>1355</v>
      </c>
    </row>
    <row r="352056" spans="7:7">
      <c r="G352056" t="s">
        <v>1356</v>
      </c>
    </row>
    <row r="352057" spans="7:7">
      <c r="G352057" t="s">
        <v>1357</v>
      </c>
    </row>
    <row r="352058" spans="7:7">
      <c r="G352058" t="s">
        <v>1358</v>
      </c>
    </row>
    <row r="352059" spans="7:7">
      <c r="G352059" t="s">
        <v>1359</v>
      </c>
    </row>
    <row r="352060" spans="7:7">
      <c r="G352060" t="s">
        <v>1360</v>
      </c>
    </row>
    <row r="352061" spans="7:7">
      <c r="G352061" t="s">
        <v>1361</v>
      </c>
    </row>
    <row r="352062" spans="7:7">
      <c r="G352062" t="s">
        <v>1362</v>
      </c>
    </row>
    <row r="352063" spans="7:7">
      <c r="G352063" t="s">
        <v>1363</v>
      </c>
    </row>
    <row r="352064" spans="7:7">
      <c r="G352064" t="s">
        <v>1364</v>
      </c>
    </row>
    <row r="352065" spans="7:7">
      <c r="G352065" t="s">
        <v>1365</v>
      </c>
    </row>
    <row r="352066" spans="7:7">
      <c r="G352066" t="s">
        <v>1366</v>
      </c>
    </row>
    <row r="352067" spans="7:7">
      <c r="G352067" t="s">
        <v>1367</v>
      </c>
    </row>
    <row r="352068" spans="7:7">
      <c r="G352068" t="s">
        <v>1368</v>
      </c>
    </row>
    <row r="352069" spans="7:7">
      <c r="G352069" t="s">
        <v>1369</v>
      </c>
    </row>
    <row r="352070" spans="7:7">
      <c r="G352070" t="s">
        <v>1370</v>
      </c>
    </row>
    <row r="352071" spans="7:7">
      <c r="G352071" t="s">
        <v>1371</v>
      </c>
    </row>
    <row r="352072" spans="7:7">
      <c r="G352072" t="s">
        <v>1372</v>
      </c>
    </row>
    <row r="352073" spans="7:7">
      <c r="G352073" t="s">
        <v>1373</v>
      </c>
    </row>
    <row r="352074" spans="7:7">
      <c r="G352074" t="s">
        <v>1374</v>
      </c>
    </row>
    <row r="352075" spans="7:7">
      <c r="G352075" t="s">
        <v>1375</v>
      </c>
    </row>
    <row r="352076" spans="7:7">
      <c r="G352076" t="s">
        <v>1376</v>
      </c>
    </row>
    <row r="352077" spans="7:7">
      <c r="G352077" t="s">
        <v>1377</v>
      </c>
    </row>
    <row r="352078" spans="7:7">
      <c r="G352078" t="s">
        <v>1378</v>
      </c>
    </row>
    <row r="352079" spans="7:7">
      <c r="G352079" t="s">
        <v>1379</v>
      </c>
    </row>
    <row r="352080" spans="7:7">
      <c r="G352080" t="s">
        <v>1380</v>
      </c>
    </row>
    <row r="352081" spans="7:7">
      <c r="G352081" t="s">
        <v>1381</v>
      </c>
    </row>
    <row r="352082" spans="7:7">
      <c r="G352082" t="s">
        <v>1382</v>
      </c>
    </row>
    <row r="352083" spans="7:7">
      <c r="G352083" t="s">
        <v>1383</v>
      </c>
    </row>
    <row r="352084" spans="7:7">
      <c r="G352084" t="s">
        <v>1384</v>
      </c>
    </row>
    <row r="352085" spans="7:7">
      <c r="G352085" t="s">
        <v>1385</v>
      </c>
    </row>
    <row r="352086" spans="7:7">
      <c r="G352086" t="s">
        <v>1386</v>
      </c>
    </row>
    <row r="352087" spans="7:7">
      <c r="G352087" t="s">
        <v>1387</v>
      </c>
    </row>
    <row r="352088" spans="7:7">
      <c r="G352088" t="s">
        <v>1388</v>
      </c>
    </row>
    <row r="352089" spans="7:7">
      <c r="G352089" t="s">
        <v>1389</v>
      </c>
    </row>
    <row r="352090" spans="7:7">
      <c r="G352090" t="s">
        <v>1390</v>
      </c>
    </row>
    <row r="352091" spans="7:7">
      <c r="G352091" t="s">
        <v>1391</v>
      </c>
    </row>
    <row r="352092" spans="7:7">
      <c r="G352092" t="s">
        <v>1392</v>
      </c>
    </row>
    <row r="352093" spans="7:7">
      <c r="G352093" t="s">
        <v>1393</v>
      </c>
    </row>
    <row r="352094" spans="7:7">
      <c r="G352094" t="s">
        <v>1394</v>
      </c>
    </row>
    <row r="352095" spans="7:7">
      <c r="G352095" t="s">
        <v>1395</v>
      </c>
    </row>
    <row r="352096" spans="7:7">
      <c r="G352096" t="s">
        <v>1396</v>
      </c>
    </row>
    <row r="352097" spans="7:7">
      <c r="G352097" t="s">
        <v>1397</v>
      </c>
    </row>
    <row r="352098" spans="7:7">
      <c r="G352098" t="s">
        <v>1398</v>
      </c>
    </row>
    <row r="352099" spans="7:7">
      <c r="G352099" t="s">
        <v>1399</v>
      </c>
    </row>
    <row r="352100" spans="7:7">
      <c r="G352100" t="s">
        <v>1400</v>
      </c>
    </row>
    <row r="352101" spans="7:7">
      <c r="G352101" t="s">
        <v>1401</v>
      </c>
    </row>
    <row r="352102" spans="7:7">
      <c r="G352102" t="s">
        <v>1402</v>
      </c>
    </row>
    <row r="352103" spans="7:7">
      <c r="G352103" t="s">
        <v>1403</v>
      </c>
    </row>
    <row r="352104" spans="7:7">
      <c r="G352104" t="s">
        <v>1404</v>
      </c>
    </row>
    <row r="352105" spans="7:7">
      <c r="G352105" t="s">
        <v>1405</v>
      </c>
    </row>
    <row r="352106" spans="7:7">
      <c r="G352106" t="s">
        <v>1406</v>
      </c>
    </row>
    <row r="352107" spans="7:7">
      <c r="G352107" t="s">
        <v>1407</v>
      </c>
    </row>
    <row r="352108" spans="7:7">
      <c r="G352108" t="s">
        <v>1408</v>
      </c>
    </row>
    <row r="352109" spans="7:7">
      <c r="G352109" t="s">
        <v>1409</v>
      </c>
    </row>
    <row r="352110" spans="7:7">
      <c r="G352110" t="s">
        <v>1410</v>
      </c>
    </row>
    <row r="352111" spans="7:7">
      <c r="G352111" t="s">
        <v>1411</v>
      </c>
    </row>
    <row r="352112" spans="7:7">
      <c r="G352112" t="s">
        <v>1412</v>
      </c>
    </row>
    <row r="352113" spans="7:7">
      <c r="G352113" t="s">
        <v>1413</v>
      </c>
    </row>
    <row r="352114" spans="7:7">
      <c r="G352114" t="s">
        <v>1414</v>
      </c>
    </row>
    <row r="352115" spans="7:7">
      <c r="G352115" t="s">
        <v>1415</v>
      </c>
    </row>
    <row r="352116" spans="7:7">
      <c r="G352116" t="s">
        <v>1416</v>
      </c>
    </row>
    <row r="352117" spans="7:7">
      <c r="G352117" t="s">
        <v>1417</v>
      </c>
    </row>
    <row r="352118" spans="7:7">
      <c r="G352118" t="s">
        <v>1418</v>
      </c>
    </row>
    <row r="352119" spans="7:7">
      <c r="G352119" t="s">
        <v>1419</v>
      </c>
    </row>
    <row r="352120" spans="7:7">
      <c r="G352120" t="s">
        <v>1420</v>
      </c>
    </row>
    <row r="352121" spans="7:7">
      <c r="G352121" t="s">
        <v>1421</v>
      </c>
    </row>
    <row r="352122" spans="7:7">
      <c r="G352122" t="s">
        <v>1422</v>
      </c>
    </row>
    <row r="352123" spans="7:7">
      <c r="G352123" t="s">
        <v>1423</v>
      </c>
    </row>
    <row r="352124" spans="7:7">
      <c r="G352124" t="s">
        <v>1424</v>
      </c>
    </row>
    <row r="352125" spans="7:7">
      <c r="G352125" t="s">
        <v>1425</v>
      </c>
    </row>
    <row r="352126" spans="7:7">
      <c r="G352126" t="s">
        <v>1426</v>
      </c>
    </row>
    <row r="352127" spans="7:7">
      <c r="G352127" t="s">
        <v>1427</v>
      </c>
    </row>
    <row r="352128" spans="7:7">
      <c r="G352128" t="s">
        <v>1428</v>
      </c>
    </row>
    <row r="352129" spans="7:7">
      <c r="G352129" t="s">
        <v>1429</v>
      </c>
    </row>
    <row r="352130" spans="7:7">
      <c r="G352130" t="s">
        <v>1430</v>
      </c>
    </row>
    <row r="352131" spans="7:7">
      <c r="G352131" t="s">
        <v>1431</v>
      </c>
    </row>
    <row r="352132" spans="7:7">
      <c r="G352132" t="s">
        <v>1432</v>
      </c>
    </row>
    <row r="352133" spans="7:7">
      <c r="G352133" t="s">
        <v>1433</v>
      </c>
    </row>
    <row r="352134" spans="7:7">
      <c r="G352134" t="s">
        <v>1434</v>
      </c>
    </row>
    <row r="352135" spans="7:7">
      <c r="G352135" t="s">
        <v>1435</v>
      </c>
    </row>
    <row r="352136" spans="7:7">
      <c r="G352136" t="s">
        <v>1436</v>
      </c>
    </row>
    <row r="352137" spans="7:7">
      <c r="G352137" t="s">
        <v>1437</v>
      </c>
    </row>
    <row r="352138" spans="7:7">
      <c r="G352138" t="s">
        <v>1438</v>
      </c>
    </row>
    <row r="352139" spans="7:7">
      <c r="G352139" t="s">
        <v>1439</v>
      </c>
    </row>
    <row r="352140" spans="7:7">
      <c r="G352140" t="s">
        <v>1440</v>
      </c>
    </row>
    <row r="352141" spans="7:7">
      <c r="G352141" t="s">
        <v>1441</v>
      </c>
    </row>
    <row r="352142" spans="7:7">
      <c r="G352142" t="s">
        <v>1442</v>
      </c>
    </row>
    <row r="352143" spans="7:7">
      <c r="G352143" t="s">
        <v>1443</v>
      </c>
    </row>
    <row r="352144" spans="7:7">
      <c r="G352144" t="s">
        <v>1444</v>
      </c>
    </row>
    <row r="352145" spans="7:7">
      <c r="G352145" t="s">
        <v>1445</v>
      </c>
    </row>
    <row r="352146" spans="7:7">
      <c r="G352146" t="s">
        <v>1446</v>
      </c>
    </row>
    <row r="352147" spans="7:7">
      <c r="G352147" t="s">
        <v>1447</v>
      </c>
    </row>
    <row r="352148" spans="7:7">
      <c r="G352148" t="s">
        <v>1448</v>
      </c>
    </row>
    <row r="352149" spans="7:7">
      <c r="G352149" t="s">
        <v>1449</v>
      </c>
    </row>
    <row r="352150" spans="7:7">
      <c r="G352150" t="s">
        <v>1450</v>
      </c>
    </row>
    <row r="352151" spans="7:7">
      <c r="G352151" t="s">
        <v>1451</v>
      </c>
    </row>
    <row r="352152" spans="7:7">
      <c r="G352152" t="s">
        <v>1452</v>
      </c>
    </row>
    <row r="352153" spans="7:7">
      <c r="G352153" t="s">
        <v>1453</v>
      </c>
    </row>
    <row r="352154" spans="7:7">
      <c r="G352154" t="s">
        <v>1454</v>
      </c>
    </row>
    <row r="352155" spans="7:7">
      <c r="G352155" t="s">
        <v>1455</v>
      </c>
    </row>
    <row r="352156" spans="7:7">
      <c r="G352156" t="s">
        <v>1456</v>
      </c>
    </row>
    <row r="352157" spans="7:7">
      <c r="G352157" t="s">
        <v>1457</v>
      </c>
    </row>
    <row r="352158" spans="7:7">
      <c r="G352158" t="s">
        <v>1458</v>
      </c>
    </row>
    <row r="352159" spans="7:7">
      <c r="G352159" t="s">
        <v>1459</v>
      </c>
    </row>
    <row r="352160" spans="7:7">
      <c r="G352160" t="s">
        <v>1460</v>
      </c>
    </row>
    <row r="352161" spans="7:7">
      <c r="G352161" t="s">
        <v>1461</v>
      </c>
    </row>
    <row r="352162" spans="7:7">
      <c r="G352162" t="s">
        <v>1462</v>
      </c>
    </row>
    <row r="352163" spans="7:7">
      <c r="G352163" t="s">
        <v>1463</v>
      </c>
    </row>
    <row r="352164" spans="7:7">
      <c r="G352164" t="s">
        <v>1464</v>
      </c>
    </row>
    <row r="352165" spans="7:7">
      <c r="G352165" t="s">
        <v>1465</v>
      </c>
    </row>
    <row r="352166" spans="7:7">
      <c r="G352166" t="s">
        <v>1466</v>
      </c>
    </row>
    <row r="352167" spans="7:7">
      <c r="G352167" t="s">
        <v>1467</v>
      </c>
    </row>
    <row r="352168" spans="7:7">
      <c r="G352168" t="s">
        <v>1468</v>
      </c>
    </row>
    <row r="352169" spans="7:7">
      <c r="G352169" t="s">
        <v>1469</v>
      </c>
    </row>
  </sheetData>
  <mergeCells count="1">
    <mergeCell ref="B8:Y8"/>
  </mergeCells>
  <dataValidations count="23">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605" xr:uid="{1CF55246-B824-4EA4-9218-3E0185704B35}">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605" xr:uid="{3CC7F8FF-AFA8-4937-A3E5-7F2072DD5469}">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605" xr:uid="{EA43A1CB-7B8C-4B0C-A35E-4CD59ACCB142}">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605" xr:uid="{9BC5FA97-D819-4D7C-8F39-2AD899FF3F51}">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605" xr:uid="{1D6809EA-7840-4038-85E3-AC14AA6EF43D}">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605" xr:uid="{E5E9857B-8734-485F-9373-414F40539728}">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605" xr:uid="{63982B2E-1484-4E57-A3DA-8D4A0C9C40B3}">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605" xr:uid="{62DDC23E-D90D-408F-A1CB-63DCCC9E54AC}">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605" xr:uid="{2D7700F6-B010-4033-968E-FFBF9F8DC96C}">
      <formula1>1900/1/1</formula1>
      <formula2>3000/1/1</formula2>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605" xr:uid="{68E929EC-6379-42F3-8946-A83553EC0235}">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605" xr:uid="{86DBF6C9-16D0-4E1F-8962-74BFC2D873D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605" xr:uid="{3CEC1FE3-A1A2-4DBF-A46A-D143CEB01F01}">
      <formula1>0</formula1>
      <formula2>390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605" xr:uid="{97FA4D77-6B16-4E93-A8C2-8538E1D63CDB}">
      <formula1>$K$350997:$K$351018</formula1>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605" xr:uid="{11B79E26-AFDB-4EE6-A201-5BD348BBD1CD}">
      <formula1>$J$350997:$J$350999</formula1>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605" xr:uid="{3F13CC0A-055E-4A39-B5BE-E482251BD2E3}">
      <formula1>$I$350997:$I$350999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605" xr:uid="{60F2F858-920F-45A8-A1BE-8577ED47C0DF}">
      <formula1>$H$350997:$H$351002</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605" xr:uid="{DE279C88-303D-4877-AC36-F1C41D624845}">
      <formula1>$G$350997:$G$352164</formula1>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605" xr:uid="{98156058-4F7F-43A2-9361-E6BC75717F08}">
      <formula1>$F$350997:$F$351031</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605" xr:uid="{4FFF947C-809A-44FC-8D64-AA90134BC8E7}">
      <formula1>$E$350997:$E$350999</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605" xr:uid="{132014C7-BD69-4E46-9170-56BE9A72DD59}">
      <formula1>$D$350997:$D$351012</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605" xr:uid="{187FDAEF-B2EC-4F70-A646-3718E873C474}">
      <formula1>$C$350997:$C$351047</formula1>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605" xr:uid="{58D669B4-49FD-46FA-9439-8F183D3E8FA7}">
      <formula1>$B$350997:$B$351001</formula1>
    </dataValidation>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605" xr:uid="{DB6B9F21-35B0-4F62-98BA-118BF24B395F}">
      <formula1>$A$350997:$A$350999</formula1>
    </dataValidation>
  </dataValidations>
  <pageMargins left="0.7" right="0.7" top="0.75" bottom="0.75" header="0.3" footer="0.3"/>
  <pageSetup orientation="portrait"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9" tint="0.39997558519241921"/>
  </sheetPr>
  <dimension ref="A1:IV352159"/>
  <sheetViews>
    <sheetView topLeftCell="I1" workbookViewId="0">
      <selection activeCell="O4" sqref="O4"/>
    </sheetView>
  </sheetViews>
  <sheetFormatPr baseColWidth="10" defaultColWidth="9.140625" defaultRowHeight="15"/>
  <cols>
    <col min="2" max="2" width="16" customWidth="1"/>
    <col min="3" max="3" width="32" customWidth="1"/>
    <col min="4" max="4" width="19" customWidth="1"/>
    <col min="5" max="5" width="25" customWidth="1"/>
    <col min="6" max="6" width="23" customWidth="1"/>
    <col min="7" max="7" width="24" customWidth="1"/>
    <col min="8" max="8" width="18" customWidth="1"/>
    <col min="9" max="9" width="29" customWidth="1"/>
    <col min="10" max="10" width="22" customWidth="1"/>
    <col min="11" max="11" width="23" customWidth="1"/>
    <col min="12" max="12" width="18" customWidth="1"/>
    <col min="13" max="13" width="23" customWidth="1"/>
    <col min="14" max="14" width="24" customWidth="1"/>
    <col min="15" max="15" width="26" customWidth="1"/>
    <col min="16" max="16" width="42" customWidth="1"/>
    <col min="17" max="17" width="44" customWidth="1"/>
    <col min="18" max="18" width="47" customWidth="1"/>
    <col min="19" max="19" width="19" customWidth="1"/>
    <col min="21" max="256" width="8" hidden="1"/>
  </cols>
  <sheetData>
    <row r="1" spans="1:19">
      <c r="B1" s="1" t="s">
        <v>0</v>
      </c>
      <c r="C1" s="1">
        <v>51</v>
      </c>
      <c r="D1" s="1" t="s">
        <v>1</v>
      </c>
    </row>
    <row r="2" spans="1:19">
      <c r="B2" s="1" t="s">
        <v>2</v>
      </c>
      <c r="C2" s="1">
        <v>131</v>
      </c>
      <c r="D2" s="1" t="s">
        <v>1470</v>
      </c>
    </row>
    <row r="3" spans="1:19">
      <c r="B3" s="1" t="s">
        <v>4</v>
      </c>
      <c r="C3" s="1">
        <v>1</v>
      </c>
    </row>
    <row r="4" spans="1:19">
      <c r="B4" s="1" t="s">
        <v>5</v>
      </c>
      <c r="C4" s="1">
        <v>330</v>
      </c>
    </row>
    <row r="5" spans="1:19">
      <c r="B5" s="1" t="s">
        <v>6</v>
      </c>
      <c r="C5" s="5">
        <v>45291</v>
      </c>
    </row>
    <row r="6" spans="1:19">
      <c r="B6" s="1" t="s">
        <v>7</v>
      </c>
      <c r="C6" s="1">
        <v>12</v>
      </c>
      <c r="D6" s="1" t="s">
        <v>8</v>
      </c>
    </row>
    <row r="8" spans="1:19">
      <c r="A8" s="1" t="s">
        <v>9</v>
      </c>
      <c r="B8" s="77" t="s">
        <v>1471</v>
      </c>
      <c r="C8" s="78"/>
      <c r="D8" s="78"/>
      <c r="E8" s="78"/>
      <c r="F8" s="78"/>
      <c r="G8" s="78"/>
      <c r="H8" s="78"/>
      <c r="I8" s="78"/>
      <c r="J8" s="78"/>
      <c r="K8" s="78"/>
      <c r="L8" s="78"/>
      <c r="M8" s="78"/>
      <c r="N8" s="78"/>
      <c r="O8" s="78"/>
      <c r="P8" s="78"/>
      <c r="Q8" s="78"/>
      <c r="R8" s="78"/>
      <c r="S8" s="78"/>
    </row>
    <row r="9" spans="1:19">
      <c r="C9" s="1">
        <v>2</v>
      </c>
      <c r="D9" s="1">
        <v>3</v>
      </c>
      <c r="E9" s="1">
        <v>4</v>
      </c>
      <c r="F9" s="1">
        <v>7</v>
      </c>
      <c r="G9" s="1">
        <v>8</v>
      </c>
      <c r="H9" s="1">
        <v>12</v>
      </c>
      <c r="I9" s="1">
        <v>16</v>
      </c>
      <c r="J9" s="1">
        <v>20</v>
      </c>
      <c r="K9" s="1">
        <v>24</v>
      </c>
      <c r="L9" s="1">
        <v>28</v>
      </c>
      <c r="M9" s="1">
        <v>32</v>
      </c>
      <c r="N9" s="1">
        <v>36</v>
      </c>
      <c r="O9" s="1">
        <v>48</v>
      </c>
      <c r="P9" s="1">
        <v>52</v>
      </c>
      <c r="Q9" s="1">
        <v>56</v>
      </c>
      <c r="R9" s="1">
        <v>60</v>
      </c>
      <c r="S9" s="1">
        <v>68</v>
      </c>
    </row>
    <row r="10" spans="1:19">
      <c r="C10" s="1" t="s">
        <v>12</v>
      </c>
      <c r="D10" s="1" t="s">
        <v>13</v>
      </c>
      <c r="E10" s="1" t="s">
        <v>1472</v>
      </c>
      <c r="F10" s="1" t="s">
        <v>1473</v>
      </c>
      <c r="G10" s="1" t="s">
        <v>1474</v>
      </c>
      <c r="H10" s="1" t="s">
        <v>1475</v>
      </c>
      <c r="I10" s="1" t="s">
        <v>1476</v>
      </c>
      <c r="J10" s="1" t="s">
        <v>1477</v>
      </c>
      <c r="K10" s="1" t="s">
        <v>113</v>
      </c>
      <c r="L10" s="1" t="s">
        <v>1478</v>
      </c>
      <c r="M10" s="1" t="s">
        <v>1479</v>
      </c>
      <c r="N10" s="1" t="s">
        <v>1480</v>
      </c>
      <c r="O10" s="1" t="s">
        <v>1481</v>
      </c>
      <c r="P10" s="1" t="s">
        <v>1482</v>
      </c>
      <c r="Q10" s="1" t="s">
        <v>1483</v>
      </c>
      <c r="R10" s="1" t="s">
        <v>1484</v>
      </c>
      <c r="S10" s="1" t="s">
        <v>23</v>
      </c>
    </row>
    <row r="11" spans="1:19">
      <c r="A11" s="1">
        <v>1</v>
      </c>
      <c r="B11" t="s">
        <v>65</v>
      </c>
      <c r="C11" s="3" t="s">
        <v>55</v>
      </c>
      <c r="D11" s="3" t="s">
        <v>6590</v>
      </c>
      <c r="E11" s="3" t="s">
        <v>4651</v>
      </c>
      <c r="F11" s="3" t="s">
        <v>101</v>
      </c>
      <c r="G11" s="3" t="s">
        <v>4651</v>
      </c>
      <c r="H11" s="3" t="s">
        <v>4651</v>
      </c>
      <c r="I11" s="3" t="s">
        <v>139</v>
      </c>
      <c r="J11" s="3">
        <v>0</v>
      </c>
      <c r="K11" s="3">
        <v>0</v>
      </c>
      <c r="L11" s="4">
        <v>44927</v>
      </c>
      <c r="M11" s="4">
        <v>45291</v>
      </c>
      <c r="N11" s="3" t="s">
        <v>2654</v>
      </c>
      <c r="O11" s="3">
        <v>0</v>
      </c>
      <c r="P11" s="3">
        <v>0</v>
      </c>
      <c r="Q11" s="3">
        <v>0</v>
      </c>
      <c r="R11" s="3">
        <v>0</v>
      </c>
      <c r="S11" s="3" t="s">
        <v>24</v>
      </c>
    </row>
    <row r="351003" spans="1:4">
      <c r="A351003" t="s">
        <v>54</v>
      </c>
      <c r="B351003" t="s">
        <v>1485</v>
      </c>
      <c r="C351003" t="s">
        <v>1486</v>
      </c>
      <c r="D351003" t="s">
        <v>1487</v>
      </c>
    </row>
    <row r="351004" spans="1:4">
      <c r="A351004" t="s">
        <v>55</v>
      </c>
      <c r="B351004" t="s">
        <v>1488</v>
      </c>
      <c r="C351004" t="s">
        <v>1489</v>
      </c>
      <c r="D351004" t="s">
        <v>1490</v>
      </c>
    </row>
    <row r="351005" spans="1:4">
      <c r="B351005" t="s">
        <v>1491</v>
      </c>
      <c r="C351005" t="s">
        <v>1492</v>
      </c>
      <c r="D351005" t="s">
        <v>1493</v>
      </c>
    </row>
    <row r="351006" spans="1:4">
      <c r="B351006" t="s">
        <v>1494</v>
      </c>
      <c r="C351006" t="s">
        <v>1495</v>
      </c>
      <c r="D351006" t="s">
        <v>1496</v>
      </c>
    </row>
    <row r="351007" spans="1:4">
      <c r="B351007" t="s">
        <v>1497</v>
      </c>
      <c r="C351007" t="s">
        <v>1498</v>
      </c>
      <c r="D351007" t="s">
        <v>1499</v>
      </c>
    </row>
    <row r="351008" spans="1:4">
      <c r="B351008" t="s">
        <v>1500</v>
      </c>
      <c r="C351008" t="s">
        <v>137</v>
      </c>
      <c r="D351008" t="s">
        <v>1501</v>
      </c>
    </row>
    <row r="351009" spans="2:4">
      <c r="B351009" t="s">
        <v>1502</v>
      </c>
      <c r="C351009" t="s">
        <v>139</v>
      </c>
      <c r="D351009" t="s">
        <v>1503</v>
      </c>
    </row>
    <row r="351010" spans="2:4">
      <c r="B351010" t="s">
        <v>1504</v>
      </c>
      <c r="D351010" t="s">
        <v>1505</v>
      </c>
    </row>
    <row r="351011" spans="2:4">
      <c r="B351011" t="s">
        <v>101</v>
      </c>
      <c r="D351011" t="s">
        <v>1506</v>
      </c>
    </row>
    <row r="351012" spans="2:4">
      <c r="D351012" t="s">
        <v>1507</v>
      </c>
    </row>
    <row r="351013" spans="2:4">
      <c r="D351013" t="s">
        <v>1508</v>
      </c>
    </row>
    <row r="351014" spans="2:4">
      <c r="D351014" t="s">
        <v>1509</v>
      </c>
    </row>
    <row r="351015" spans="2:4">
      <c r="D351015" t="s">
        <v>1510</v>
      </c>
    </row>
    <row r="351016" spans="2:4">
      <c r="D351016" t="s">
        <v>1511</v>
      </c>
    </row>
    <row r="351017" spans="2:4">
      <c r="D351017" t="s">
        <v>1512</v>
      </c>
    </row>
    <row r="351018" spans="2:4">
      <c r="D351018" t="s">
        <v>1513</v>
      </c>
    </row>
    <row r="351019" spans="2:4">
      <c r="D351019" t="s">
        <v>1514</v>
      </c>
    </row>
    <row r="351020" spans="2:4">
      <c r="D351020" t="s">
        <v>1515</v>
      </c>
    </row>
    <row r="351021" spans="2:4">
      <c r="D351021" t="s">
        <v>1516</v>
      </c>
    </row>
    <row r="351022" spans="2:4">
      <c r="D351022" t="s">
        <v>1517</v>
      </c>
    </row>
    <row r="351023" spans="2:4">
      <c r="D351023" t="s">
        <v>1518</v>
      </c>
    </row>
    <row r="351024" spans="2:4">
      <c r="D351024" t="s">
        <v>1519</v>
      </c>
    </row>
    <row r="351025" spans="4:4">
      <c r="D351025" t="s">
        <v>1520</v>
      </c>
    </row>
    <row r="351026" spans="4:4">
      <c r="D351026" t="s">
        <v>1521</v>
      </c>
    </row>
    <row r="351027" spans="4:4">
      <c r="D351027" t="s">
        <v>1522</v>
      </c>
    </row>
    <row r="351028" spans="4:4">
      <c r="D351028" t="s">
        <v>1523</v>
      </c>
    </row>
    <row r="351029" spans="4:4">
      <c r="D351029" t="s">
        <v>1524</v>
      </c>
    </row>
    <row r="351030" spans="4:4">
      <c r="D351030" t="s">
        <v>1525</v>
      </c>
    </row>
    <row r="351031" spans="4:4">
      <c r="D351031" t="s">
        <v>1526</v>
      </c>
    </row>
    <row r="351032" spans="4:4">
      <c r="D351032" t="s">
        <v>1527</v>
      </c>
    </row>
    <row r="351033" spans="4:4">
      <c r="D351033" t="s">
        <v>1528</v>
      </c>
    </row>
    <row r="351034" spans="4:4">
      <c r="D351034" t="s">
        <v>1529</v>
      </c>
    </row>
    <row r="351035" spans="4:4">
      <c r="D351035" t="s">
        <v>1530</v>
      </c>
    </row>
    <row r="351036" spans="4:4">
      <c r="D351036" t="s">
        <v>1531</v>
      </c>
    </row>
    <row r="351037" spans="4:4">
      <c r="D351037" t="s">
        <v>1532</v>
      </c>
    </row>
    <row r="351038" spans="4:4">
      <c r="D351038" t="s">
        <v>1533</v>
      </c>
    </row>
    <row r="351039" spans="4:4">
      <c r="D351039" t="s">
        <v>1534</v>
      </c>
    </row>
    <row r="351040" spans="4:4">
      <c r="D351040" t="s">
        <v>1535</v>
      </c>
    </row>
    <row r="351041" spans="4:4">
      <c r="D351041" t="s">
        <v>1536</v>
      </c>
    </row>
    <row r="351042" spans="4:4">
      <c r="D351042" t="s">
        <v>1537</v>
      </c>
    </row>
    <row r="351043" spans="4:4">
      <c r="D351043" t="s">
        <v>1538</v>
      </c>
    </row>
    <row r="351044" spans="4:4">
      <c r="D351044" t="s">
        <v>1539</v>
      </c>
    </row>
    <row r="351045" spans="4:4">
      <c r="D351045" t="s">
        <v>1540</v>
      </c>
    </row>
    <row r="351046" spans="4:4">
      <c r="D351046" t="s">
        <v>1541</v>
      </c>
    </row>
    <row r="351047" spans="4:4">
      <c r="D351047" t="s">
        <v>1542</v>
      </c>
    </row>
    <row r="351048" spans="4:4">
      <c r="D351048" t="s">
        <v>1543</v>
      </c>
    </row>
    <row r="351049" spans="4:4">
      <c r="D351049" t="s">
        <v>1544</v>
      </c>
    </row>
    <row r="351050" spans="4:4">
      <c r="D351050" t="s">
        <v>1545</v>
      </c>
    </row>
    <row r="351051" spans="4:4">
      <c r="D351051" t="s">
        <v>1546</v>
      </c>
    </row>
    <row r="351052" spans="4:4">
      <c r="D351052" t="s">
        <v>1547</v>
      </c>
    </row>
    <row r="351053" spans="4:4">
      <c r="D351053" t="s">
        <v>1548</v>
      </c>
    </row>
    <row r="351054" spans="4:4">
      <c r="D351054" t="s">
        <v>1549</v>
      </c>
    </row>
    <row r="351055" spans="4:4">
      <c r="D351055" t="s">
        <v>1550</v>
      </c>
    </row>
    <row r="351056" spans="4:4">
      <c r="D351056" t="s">
        <v>1551</v>
      </c>
    </row>
    <row r="351057" spans="4:4">
      <c r="D351057" t="s">
        <v>1552</v>
      </c>
    </row>
    <row r="351058" spans="4:4">
      <c r="D351058" t="s">
        <v>1553</v>
      </c>
    </row>
    <row r="351059" spans="4:4">
      <c r="D351059" t="s">
        <v>1554</v>
      </c>
    </row>
    <row r="351060" spans="4:4">
      <c r="D351060" t="s">
        <v>1555</v>
      </c>
    </row>
    <row r="351061" spans="4:4">
      <c r="D351061" t="s">
        <v>1556</v>
      </c>
    </row>
    <row r="351062" spans="4:4">
      <c r="D351062" t="s">
        <v>1557</v>
      </c>
    </row>
    <row r="351063" spans="4:4">
      <c r="D351063" t="s">
        <v>1558</v>
      </c>
    </row>
    <row r="351064" spans="4:4">
      <c r="D351064" t="s">
        <v>1559</v>
      </c>
    </row>
    <row r="351065" spans="4:4">
      <c r="D351065" t="s">
        <v>1560</v>
      </c>
    </row>
    <row r="351066" spans="4:4">
      <c r="D351066" t="s">
        <v>1561</v>
      </c>
    </row>
    <row r="351067" spans="4:4">
      <c r="D351067" t="s">
        <v>1562</v>
      </c>
    </row>
    <row r="351068" spans="4:4">
      <c r="D351068" t="s">
        <v>1563</v>
      </c>
    </row>
    <row r="351069" spans="4:4">
      <c r="D351069" t="s">
        <v>1564</v>
      </c>
    </row>
    <row r="351070" spans="4:4">
      <c r="D351070" t="s">
        <v>1565</v>
      </c>
    </row>
    <row r="351071" spans="4:4">
      <c r="D351071" t="s">
        <v>1566</v>
      </c>
    </row>
    <row r="351072" spans="4:4">
      <c r="D351072" t="s">
        <v>1567</v>
      </c>
    </row>
    <row r="351073" spans="4:4">
      <c r="D351073" t="s">
        <v>1568</v>
      </c>
    </row>
    <row r="351074" spans="4:4">
      <c r="D351074" t="s">
        <v>1569</v>
      </c>
    </row>
    <row r="351075" spans="4:4">
      <c r="D351075" t="s">
        <v>1570</v>
      </c>
    </row>
    <row r="351076" spans="4:4">
      <c r="D351076" t="s">
        <v>1571</v>
      </c>
    </row>
    <row r="351077" spans="4:4">
      <c r="D351077" t="s">
        <v>1572</v>
      </c>
    </row>
    <row r="351078" spans="4:4">
      <c r="D351078" t="s">
        <v>1573</v>
      </c>
    </row>
    <row r="351079" spans="4:4">
      <c r="D351079" t="s">
        <v>1574</v>
      </c>
    </row>
    <row r="351080" spans="4:4">
      <c r="D351080" t="s">
        <v>1575</v>
      </c>
    </row>
    <row r="351081" spans="4:4">
      <c r="D351081" t="s">
        <v>1576</v>
      </c>
    </row>
    <row r="351082" spans="4:4">
      <c r="D351082" t="s">
        <v>1577</v>
      </c>
    </row>
    <row r="351083" spans="4:4">
      <c r="D351083" t="s">
        <v>1578</v>
      </c>
    </row>
    <row r="351084" spans="4:4">
      <c r="D351084" t="s">
        <v>1579</v>
      </c>
    </row>
    <row r="351085" spans="4:4">
      <c r="D351085" t="s">
        <v>1580</v>
      </c>
    </row>
    <row r="351086" spans="4:4">
      <c r="D351086" t="s">
        <v>1581</v>
      </c>
    </row>
    <row r="351087" spans="4:4">
      <c r="D351087" t="s">
        <v>1582</v>
      </c>
    </row>
    <row r="351088" spans="4:4">
      <c r="D351088" t="s">
        <v>1583</v>
      </c>
    </row>
    <row r="351089" spans="4:4">
      <c r="D351089" t="s">
        <v>1584</v>
      </c>
    </row>
    <row r="351090" spans="4:4">
      <c r="D351090" t="s">
        <v>1585</v>
      </c>
    </row>
    <row r="351091" spans="4:4">
      <c r="D351091" t="s">
        <v>1586</v>
      </c>
    </row>
    <row r="351092" spans="4:4">
      <c r="D351092" t="s">
        <v>1587</v>
      </c>
    </row>
    <row r="351093" spans="4:4">
      <c r="D351093" t="s">
        <v>1588</v>
      </c>
    </row>
    <row r="351094" spans="4:4">
      <c r="D351094" t="s">
        <v>1589</v>
      </c>
    </row>
    <row r="351095" spans="4:4">
      <c r="D351095" t="s">
        <v>1590</v>
      </c>
    </row>
    <row r="351096" spans="4:4">
      <c r="D351096" t="s">
        <v>1591</v>
      </c>
    </row>
    <row r="351097" spans="4:4">
      <c r="D351097" t="s">
        <v>1592</v>
      </c>
    </row>
    <row r="351098" spans="4:4">
      <c r="D351098" t="s">
        <v>1593</v>
      </c>
    </row>
    <row r="351099" spans="4:4">
      <c r="D351099" t="s">
        <v>1594</v>
      </c>
    </row>
    <row r="351100" spans="4:4">
      <c r="D351100" t="s">
        <v>1595</v>
      </c>
    </row>
    <row r="351101" spans="4:4">
      <c r="D351101" t="s">
        <v>1596</v>
      </c>
    </row>
    <row r="351102" spans="4:4">
      <c r="D351102" t="s">
        <v>1597</v>
      </c>
    </row>
    <row r="351103" spans="4:4">
      <c r="D351103" t="s">
        <v>1598</v>
      </c>
    </row>
    <row r="351104" spans="4:4">
      <c r="D351104" t="s">
        <v>1599</v>
      </c>
    </row>
    <row r="351105" spans="4:4">
      <c r="D351105" t="s">
        <v>1600</v>
      </c>
    </row>
    <row r="351106" spans="4:4">
      <c r="D351106" t="s">
        <v>1601</v>
      </c>
    </row>
    <row r="351107" spans="4:4">
      <c r="D351107" t="s">
        <v>1602</v>
      </c>
    </row>
    <row r="351108" spans="4:4">
      <c r="D351108" t="s">
        <v>1603</v>
      </c>
    </row>
    <row r="351109" spans="4:4">
      <c r="D351109" t="s">
        <v>1604</v>
      </c>
    </row>
    <row r="351110" spans="4:4">
      <c r="D351110" t="s">
        <v>1605</v>
      </c>
    </row>
    <row r="351111" spans="4:4">
      <c r="D351111" t="s">
        <v>1606</v>
      </c>
    </row>
    <row r="351112" spans="4:4">
      <c r="D351112" t="s">
        <v>1607</v>
      </c>
    </row>
    <row r="351113" spans="4:4">
      <c r="D351113" t="s">
        <v>1608</v>
      </c>
    </row>
    <row r="351114" spans="4:4">
      <c r="D351114" t="s">
        <v>1609</v>
      </c>
    </row>
    <row r="351115" spans="4:4">
      <c r="D351115" t="s">
        <v>1610</v>
      </c>
    </row>
    <row r="351116" spans="4:4">
      <c r="D351116" t="s">
        <v>1611</v>
      </c>
    </row>
    <row r="351117" spans="4:4">
      <c r="D351117" t="s">
        <v>1612</v>
      </c>
    </row>
    <row r="351118" spans="4:4">
      <c r="D351118" t="s">
        <v>1613</v>
      </c>
    </row>
    <row r="351119" spans="4:4">
      <c r="D351119" t="s">
        <v>1614</v>
      </c>
    </row>
    <row r="351120" spans="4:4">
      <c r="D351120" t="s">
        <v>1615</v>
      </c>
    </row>
    <row r="351121" spans="4:4">
      <c r="D351121" t="s">
        <v>1616</v>
      </c>
    </row>
    <row r="351122" spans="4:4">
      <c r="D351122" t="s">
        <v>1617</v>
      </c>
    </row>
    <row r="351123" spans="4:4">
      <c r="D351123" t="s">
        <v>1618</v>
      </c>
    </row>
    <row r="351124" spans="4:4">
      <c r="D351124" t="s">
        <v>1619</v>
      </c>
    </row>
    <row r="351125" spans="4:4">
      <c r="D351125" t="s">
        <v>1620</v>
      </c>
    </row>
    <row r="351126" spans="4:4">
      <c r="D351126" t="s">
        <v>1621</v>
      </c>
    </row>
    <row r="351127" spans="4:4">
      <c r="D351127" t="s">
        <v>1622</v>
      </c>
    </row>
    <row r="351128" spans="4:4">
      <c r="D351128" t="s">
        <v>1623</v>
      </c>
    </row>
    <row r="351129" spans="4:4">
      <c r="D351129" t="s">
        <v>1624</v>
      </c>
    </row>
    <row r="351130" spans="4:4">
      <c r="D351130" t="s">
        <v>1625</v>
      </c>
    </row>
    <row r="351131" spans="4:4">
      <c r="D351131" t="s">
        <v>1626</v>
      </c>
    </row>
    <row r="351132" spans="4:4">
      <c r="D351132" t="s">
        <v>1627</v>
      </c>
    </row>
    <row r="351133" spans="4:4">
      <c r="D351133" t="s">
        <v>1628</v>
      </c>
    </row>
    <row r="351134" spans="4:4">
      <c r="D351134" t="s">
        <v>1629</v>
      </c>
    </row>
    <row r="351135" spans="4:4">
      <c r="D351135" t="s">
        <v>1630</v>
      </c>
    </row>
    <row r="351136" spans="4:4">
      <c r="D351136" t="s">
        <v>1631</v>
      </c>
    </row>
    <row r="351137" spans="4:4">
      <c r="D351137" t="s">
        <v>1632</v>
      </c>
    </row>
    <row r="351138" spans="4:4">
      <c r="D351138" t="s">
        <v>1633</v>
      </c>
    </row>
    <row r="351139" spans="4:4">
      <c r="D351139" t="s">
        <v>1634</v>
      </c>
    </row>
    <row r="351140" spans="4:4">
      <c r="D351140" t="s">
        <v>1635</v>
      </c>
    </row>
    <row r="351141" spans="4:4">
      <c r="D351141" t="s">
        <v>1636</v>
      </c>
    </row>
    <row r="351142" spans="4:4">
      <c r="D351142" t="s">
        <v>1637</v>
      </c>
    </row>
    <row r="351143" spans="4:4">
      <c r="D351143" t="s">
        <v>1638</v>
      </c>
    </row>
    <row r="351144" spans="4:4">
      <c r="D351144" t="s">
        <v>1639</v>
      </c>
    </row>
    <row r="351145" spans="4:4">
      <c r="D351145" t="s">
        <v>1640</v>
      </c>
    </row>
    <row r="351146" spans="4:4">
      <c r="D351146" t="s">
        <v>1641</v>
      </c>
    </row>
    <row r="351147" spans="4:4">
      <c r="D351147" t="s">
        <v>1642</v>
      </c>
    </row>
    <row r="351148" spans="4:4">
      <c r="D351148" t="s">
        <v>1643</v>
      </c>
    </row>
    <row r="351149" spans="4:4">
      <c r="D351149" t="s">
        <v>1644</v>
      </c>
    </row>
    <row r="351150" spans="4:4">
      <c r="D351150" t="s">
        <v>1645</v>
      </c>
    </row>
    <row r="351151" spans="4:4">
      <c r="D351151" t="s">
        <v>1646</v>
      </c>
    </row>
    <row r="351152" spans="4:4">
      <c r="D351152" t="s">
        <v>1647</v>
      </c>
    </row>
    <row r="351153" spans="4:4">
      <c r="D351153" t="s">
        <v>1648</v>
      </c>
    </row>
    <row r="351154" spans="4:4">
      <c r="D351154" t="s">
        <v>1649</v>
      </c>
    </row>
    <row r="351155" spans="4:4">
      <c r="D351155" t="s">
        <v>1650</v>
      </c>
    </row>
    <row r="351156" spans="4:4">
      <c r="D351156" t="s">
        <v>1651</v>
      </c>
    </row>
    <row r="351157" spans="4:4">
      <c r="D351157" t="s">
        <v>1652</v>
      </c>
    </row>
    <row r="351158" spans="4:4">
      <c r="D351158" t="s">
        <v>1653</v>
      </c>
    </row>
    <row r="351159" spans="4:4">
      <c r="D351159" t="s">
        <v>1654</v>
      </c>
    </row>
    <row r="351160" spans="4:4">
      <c r="D351160" t="s">
        <v>1655</v>
      </c>
    </row>
    <row r="351161" spans="4:4">
      <c r="D351161" t="s">
        <v>1656</v>
      </c>
    </row>
    <row r="351162" spans="4:4">
      <c r="D351162" t="s">
        <v>1657</v>
      </c>
    </row>
    <row r="351163" spans="4:4">
      <c r="D351163" t="s">
        <v>1658</v>
      </c>
    </row>
    <row r="351164" spans="4:4">
      <c r="D351164" t="s">
        <v>1659</v>
      </c>
    </row>
    <row r="351165" spans="4:4">
      <c r="D351165" t="s">
        <v>1660</v>
      </c>
    </row>
    <row r="351166" spans="4:4">
      <c r="D351166" t="s">
        <v>1661</v>
      </c>
    </row>
    <row r="351167" spans="4:4">
      <c r="D351167" t="s">
        <v>1662</v>
      </c>
    </row>
    <row r="351168" spans="4:4">
      <c r="D351168" t="s">
        <v>1663</v>
      </c>
    </row>
    <row r="351169" spans="4:4">
      <c r="D351169" t="s">
        <v>1664</v>
      </c>
    </row>
    <row r="351170" spans="4:4">
      <c r="D351170" t="s">
        <v>1665</v>
      </c>
    </row>
    <row r="351171" spans="4:4">
      <c r="D351171" t="s">
        <v>1666</v>
      </c>
    </row>
    <row r="351172" spans="4:4">
      <c r="D351172" t="s">
        <v>1667</v>
      </c>
    </row>
    <row r="351173" spans="4:4">
      <c r="D351173" t="s">
        <v>1668</v>
      </c>
    </row>
    <row r="351174" spans="4:4">
      <c r="D351174" t="s">
        <v>1669</v>
      </c>
    </row>
    <row r="351175" spans="4:4">
      <c r="D351175" t="s">
        <v>1670</v>
      </c>
    </row>
    <row r="351176" spans="4:4">
      <c r="D351176" t="s">
        <v>1671</v>
      </c>
    </row>
    <row r="351177" spans="4:4">
      <c r="D351177" t="s">
        <v>1672</v>
      </c>
    </row>
    <row r="351178" spans="4:4">
      <c r="D351178" t="s">
        <v>1673</v>
      </c>
    </row>
    <row r="351179" spans="4:4">
      <c r="D351179" t="s">
        <v>1674</v>
      </c>
    </row>
    <row r="351180" spans="4:4">
      <c r="D351180" t="s">
        <v>1675</v>
      </c>
    </row>
    <row r="351181" spans="4:4">
      <c r="D351181" t="s">
        <v>1676</v>
      </c>
    </row>
    <row r="351182" spans="4:4">
      <c r="D351182" t="s">
        <v>1677</v>
      </c>
    </row>
    <row r="351183" spans="4:4">
      <c r="D351183" t="s">
        <v>1678</v>
      </c>
    </row>
    <row r="351184" spans="4:4">
      <c r="D351184" t="s">
        <v>1679</v>
      </c>
    </row>
    <row r="351185" spans="4:4">
      <c r="D351185" t="s">
        <v>1680</v>
      </c>
    </row>
    <row r="351186" spans="4:4">
      <c r="D351186" t="s">
        <v>1681</v>
      </c>
    </row>
    <row r="351187" spans="4:4">
      <c r="D351187" t="s">
        <v>1682</v>
      </c>
    </row>
    <row r="351188" spans="4:4">
      <c r="D351188" t="s">
        <v>1683</v>
      </c>
    </row>
    <row r="351189" spans="4:4">
      <c r="D351189" t="s">
        <v>1684</v>
      </c>
    </row>
    <row r="351190" spans="4:4">
      <c r="D351190" t="s">
        <v>1685</v>
      </c>
    </row>
    <row r="351191" spans="4:4">
      <c r="D351191" t="s">
        <v>1686</v>
      </c>
    </row>
    <row r="351192" spans="4:4">
      <c r="D351192" t="s">
        <v>1687</v>
      </c>
    </row>
    <row r="351193" spans="4:4">
      <c r="D351193" t="s">
        <v>1688</v>
      </c>
    </row>
    <row r="351194" spans="4:4">
      <c r="D351194" t="s">
        <v>1689</v>
      </c>
    </row>
    <row r="351195" spans="4:4">
      <c r="D351195" t="s">
        <v>1690</v>
      </c>
    </row>
    <row r="351196" spans="4:4">
      <c r="D351196" t="s">
        <v>1691</v>
      </c>
    </row>
    <row r="351197" spans="4:4">
      <c r="D351197" t="s">
        <v>1692</v>
      </c>
    </row>
    <row r="351198" spans="4:4">
      <c r="D351198" t="s">
        <v>1693</v>
      </c>
    </row>
    <row r="351199" spans="4:4">
      <c r="D351199" t="s">
        <v>1694</v>
      </c>
    </row>
    <row r="351200" spans="4:4">
      <c r="D351200" t="s">
        <v>1695</v>
      </c>
    </row>
    <row r="351201" spans="4:4">
      <c r="D351201" t="s">
        <v>1696</v>
      </c>
    </row>
    <row r="351202" spans="4:4">
      <c r="D351202" t="s">
        <v>1697</v>
      </c>
    </row>
    <row r="351203" spans="4:4">
      <c r="D351203" t="s">
        <v>1698</v>
      </c>
    </row>
    <row r="351204" spans="4:4">
      <c r="D351204" t="s">
        <v>1699</v>
      </c>
    </row>
    <row r="351205" spans="4:4">
      <c r="D351205" t="s">
        <v>1700</v>
      </c>
    </row>
    <row r="351206" spans="4:4">
      <c r="D351206" t="s">
        <v>1701</v>
      </c>
    </row>
    <row r="351207" spans="4:4">
      <c r="D351207" t="s">
        <v>1702</v>
      </c>
    </row>
    <row r="351208" spans="4:4">
      <c r="D351208" t="s">
        <v>1703</v>
      </c>
    </row>
    <row r="351209" spans="4:4">
      <c r="D351209" t="s">
        <v>1704</v>
      </c>
    </row>
    <row r="351210" spans="4:4">
      <c r="D351210" t="s">
        <v>1705</v>
      </c>
    </row>
    <row r="351211" spans="4:4">
      <c r="D351211" t="s">
        <v>1706</v>
      </c>
    </row>
    <row r="351212" spans="4:4">
      <c r="D351212" t="s">
        <v>1707</v>
      </c>
    </row>
    <row r="351213" spans="4:4">
      <c r="D351213" t="s">
        <v>1708</v>
      </c>
    </row>
    <row r="351214" spans="4:4">
      <c r="D351214" t="s">
        <v>1709</v>
      </c>
    </row>
    <row r="351215" spans="4:4">
      <c r="D351215" t="s">
        <v>1710</v>
      </c>
    </row>
    <row r="351216" spans="4:4">
      <c r="D351216" t="s">
        <v>1711</v>
      </c>
    </row>
    <row r="351217" spans="4:4">
      <c r="D351217" t="s">
        <v>1712</v>
      </c>
    </row>
    <row r="351218" spans="4:4">
      <c r="D351218" t="s">
        <v>1713</v>
      </c>
    </row>
    <row r="351219" spans="4:4">
      <c r="D351219" t="s">
        <v>1714</v>
      </c>
    </row>
    <row r="351220" spans="4:4">
      <c r="D351220" t="s">
        <v>1715</v>
      </c>
    </row>
    <row r="351221" spans="4:4">
      <c r="D351221" t="s">
        <v>1716</v>
      </c>
    </row>
    <row r="351222" spans="4:4">
      <c r="D351222" t="s">
        <v>1717</v>
      </c>
    </row>
    <row r="351223" spans="4:4">
      <c r="D351223" t="s">
        <v>1718</v>
      </c>
    </row>
    <row r="351224" spans="4:4">
      <c r="D351224" t="s">
        <v>1719</v>
      </c>
    </row>
    <row r="351225" spans="4:4">
      <c r="D351225" t="s">
        <v>1720</v>
      </c>
    </row>
    <row r="351226" spans="4:4">
      <c r="D351226" t="s">
        <v>1721</v>
      </c>
    </row>
    <row r="351227" spans="4:4">
      <c r="D351227" t="s">
        <v>1722</v>
      </c>
    </row>
    <row r="351228" spans="4:4">
      <c r="D351228" t="s">
        <v>1723</v>
      </c>
    </row>
    <row r="351229" spans="4:4">
      <c r="D351229" t="s">
        <v>1724</v>
      </c>
    </row>
    <row r="351230" spans="4:4">
      <c r="D351230" t="s">
        <v>1725</v>
      </c>
    </row>
    <row r="351231" spans="4:4">
      <c r="D351231" t="s">
        <v>1726</v>
      </c>
    </row>
    <row r="351232" spans="4:4">
      <c r="D351232" t="s">
        <v>1727</v>
      </c>
    </row>
    <row r="351233" spans="4:4">
      <c r="D351233" t="s">
        <v>1728</v>
      </c>
    </row>
    <row r="351234" spans="4:4">
      <c r="D351234" t="s">
        <v>1729</v>
      </c>
    </row>
    <row r="351235" spans="4:4">
      <c r="D351235" t="s">
        <v>1730</v>
      </c>
    </row>
    <row r="351236" spans="4:4">
      <c r="D351236" t="s">
        <v>1731</v>
      </c>
    </row>
    <row r="351237" spans="4:4">
      <c r="D351237" t="s">
        <v>1732</v>
      </c>
    </row>
    <row r="351238" spans="4:4">
      <c r="D351238" t="s">
        <v>1733</v>
      </c>
    </row>
    <row r="351239" spans="4:4">
      <c r="D351239" t="s">
        <v>1734</v>
      </c>
    </row>
    <row r="351240" spans="4:4">
      <c r="D351240" t="s">
        <v>1735</v>
      </c>
    </row>
    <row r="351241" spans="4:4">
      <c r="D351241" t="s">
        <v>1736</v>
      </c>
    </row>
    <row r="351242" spans="4:4">
      <c r="D351242" t="s">
        <v>1737</v>
      </c>
    </row>
    <row r="351243" spans="4:4">
      <c r="D351243" t="s">
        <v>1738</v>
      </c>
    </row>
    <row r="351244" spans="4:4">
      <c r="D351244" t="s">
        <v>1739</v>
      </c>
    </row>
    <row r="351245" spans="4:4">
      <c r="D351245" t="s">
        <v>1740</v>
      </c>
    </row>
    <row r="351246" spans="4:4">
      <c r="D351246" t="s">
        <v>1741</v>
      </c>
    </row>
    <row r="351247" spans="4:4">
      <c r="D351247" t="s">
        <v>1742</v>
      </c>
    </row>
    <row r="351248" spans="4:4">
      <c r="D351248" t="s">
        <v>1743</v>
      </c>
    </row>
    <row r="351249" spans="4:4">
      <c r="D351249" t="s">
        <v>1744</v>
      </c>
    </row>
    <row r="351250" spans="4:4">
      <c r="D351250" t="s">
        <v>1745</v>
      </c>
    </row>
    <row r="351251" spans="4:4">
      <c r="D351251" t="s">
        <v>1746</v>
      </c>
    </row>
    <row r="351252" spans="4:4">
      <c r="D351252" t="s">
        <v>1747</v>
      </c>
    </row>
    <row r="351253" spans="4:4">
      <c r="D351253" t="s">
        <v>1748</v>
      </c>
    </row>
    <row r="351254" spans="4:4">
      <c r="D351254" t="s">
        <v>1749</v>
      </c>
    </row>
    <row r="351255" spans="4:4">
      <c r="D351255" t="s">
        <v>1750</v>
      </c>
    </row>
    <row r="351256" spans="4:4">
      <c r="D351256" t="s">
        <v>1751</v>
      </c>
    </row>
    <row r="351257" spans="4:4">
      <c r="D351257" t="s">
        <v>1752</v>
      </c>
    </row>
    <row r="351258" spans="4:4">
      <c r="D351258" t="s">
        <v>1753</v>
      </c>
    </row>
    <row r="351259" spans="4:4">
      <c r="D351259" t="s">
        <v>1754</v>
      </c>
    </row>
    <row r="351260" spans="4:4">
      <c r="D351260" t="s">
        <v>1755</v>
      </c>
    </row>
    <row r="351261" spans="4:4">
      <c r="D351261" t="s">
        <v>1756</v>
      </c>
    </row>
    <row r="351262" spans="4:4">
      <c r="D351262" t="s">
        <v>1757</v>
      </c>
    </row>
    <row r="351263" spans="4:4">
      <c r="D351263" t="s">
        <v>1758</v>
      </c>
    </row>
    <row r="351264" spans="4:4">
      <c r="D351264" t="s">
        <v>1759</v>
      </c>
    </row>
    <row r="351265" spans="4:4">
      <c r="D351265" t="s">
        <v>1760</v>
      </c>
    </row>
    <row r="351266" spans="4:4">
      <c r="D351266" t="s">
        <v>1761</v>
      </c>
    </row>
    <row r="351267" spans="4:4">
      <c r="D351267" t="s">
        <v>1762</v>
      </c>
    </row>
    <row r="351268" spans="4:4">
      <c r="D351268" t="s">
        <v>1763</v>
      </c>
    </row>
    <row r="351269" spans="4:4">
      <c r="D351269" t="s">
        <v>1764</v>
      </c>
    </row>
    <row r="351270" spans="4:4">
      <c r="D351270" t="s">
        <v>1765</v>
      </c>
    </row>
    <row r="351271" spans="4:4">
      <c r="D351271" t="s">
        <v>1766</v>
      </c>
    </row>
    <row r="351272" spans="4:4">
      <c r="D351272" t="s">
        <v>1767</v>
      </c>
    </row>
    <row r="351273" spans="4:4">
      <c r="D351273" t="s">
        <v>1768</v>
      </c>
    </row>
    <row r="351274" spans="4:4">
      <c r="D351274" t="s">
        <v>1769</v>
      </c>
    </row>
    <row r="351275" spans="4:4">
      <c r="D351275" t="s">
        <v>1770</v>
      </c>
    </row>
    <row r="351276" spans="4:4">
      <c r="D351276" t="s">
        <v>1771</v>
      </c>
    </row>
    <row r="351277" spans="4:4">
      <c r="D351277" t="s">
        <v>1772</v>
      </c>
    </row>
    <row r="351278" spans="4:4">
      <c r="D351278" t="s">
        <v>1773</v>
      </c>
    </row>
    <row r="351279" spans="4:4">
      <c r="D351279" t="s">
        <v>1774</v>
      </c>
    </row>
    <row r="351280" spans="4:4">
      <c r="D351280" t="s">
        <v>1775</v>
      </c>
    </row>
    <row r="351281" spans="4:4">
      <c r="D351281" t="s">
        <v>1776</v>
      </c>
    </row>
    <row r="351282" spans="4:4">
      <c r="D351282" t="s">
        <v>1777</v>
      </c>
    </row>
    <row r="351283" spans="4:4">
      <c r="D351283" t="s">
        <v>1778</v>
      </c>
    </row>
    <row r="351284" spans="4:4">
      <c r="D351284" t="s">
        <v>1779</v>
      </c>
    </row>
    <row r="351285" spans="4:4">
      <c r="D351285" t="s">
        <v>1780</v>
      </c>
    </row>
    <row r="351286" spans="4:4">
      <c r="D351286" t="s">
        <v>1781</v>
      </c>
    </row>
    <row r="351287" spans="4:4">
      <c r="D351287" t="s">
        <v>1782</v>
      </c>
    </row>
    <row r="351288" spans="4:4">
      <c r="D351288" t="s">
        <v>1783</v>
      </c>
    </row>
    <row r="351289" spans="4:4">
      <c r="D351289" t="s">
        <v>1784</v>
      </c>
    </row>
    <row r="351290" spans="4:4">
      <c r="D351290" t="s">
        <v>1785</v>
      </c>
    </row>
    <row r="351291" spans="4:4">
      <c r="D351291" t="s">
        <v>1786</v>
      </c>
    </row>
    <row r="351292" spans="4:4">
      <c r="D351292" t="s">
        <v>1787</v>
      </c>
    </row>
    <row r="351293" spans="4:4">
      <c r="D351293" t="s">
        <v>1788</v>
      </c>
    </row>
    <row r="351294" spans="4:4">
      <c r="D351294" t="s">
        <v>1789</v>
      </c>
    </row>
    <row r="351295" spans="4:4">
      <c r="D351295" t="s">
        <v>1790</v>
      </c>
    </row>
    <row r="351296" spans="4:4">
      <c r="D351296" t="s">
        <v>1791</v>
      </c>
    </row>
    <row r="351297" spans="4:4">
      <c r="D351297" t="s">
        <v>1792</v>
      </c>
    </row>
    <row r="351298" spans="4:4">
      <c r="D351298" t="s">
        <v>1793</v>
      </c>
    </row>
    <row r="351299" spans="4:4">
      <c r="D351299" t="s">
        <v>1794</v>
      </c>
    </row>
    <row r="351300" spans="4:4">
      <c r="D351300" t="s">
        <v>1795</v>
      </c>
    </row>
    <row r="351301" spans="4:4">
      <c r="D351301" t="s">
        <v>1796</v>
      </c>
    </row>
    <row r="351302" spans="4:4">
      <c r="D351302" t="s">
        <v>1797</v>
      </c>
    </row>
    <row r="351303" spans="4:4">
      <c r="D351303" t="s">
        <v>1798</v>
      </c>
    </row>
    <row r="351304" spans="4:4">
      <c r="D351304" t="s">
        <v>1799</v>
      </c>
    </row>
    <row r="351305" spans="4:4">
      <c r="D351305" t="s">
        <v>1800</v>
      </c>
    </row>
    <row r="351306" spans="4:4">
      <c r="D351306" t="s">
        <v>1801</v>
      </c>
    </row>
    <row r="351307" spans="4:4">
      <c r="D351307" t="s">
        <v>1802</v>
      </c>
    </row>
    <row r="351308" spans="4:4">
      <c r="D351308" t="s">
        <v>1803</v>
      </c>
    </row>
    <row r="351309" spans="4:4">
      <c r="D351309" t="s">
        <v>1804</v>
      </c>
    </row>
    <row r="351310" spans="4:4">
      <c r="D351310" t="s">
        <v>1805</v>
      </c>
    </row>
    <row r="351311" spans="4:4">
      <c r="D351311" t="s">
        <v>1806</v>
      </c>
    </row>
    <row r="351312" spans="4:4">
      <c r="D351312" t="s">
        <v>1807</v>
      </c>
    </row>
    <row r="351313" spans="4:4">
      <c r="D351313" t="s">
        <v>1808</v>
      </c>
    </row>
    <row r="351314" spans="4:4">
      <c r="D351314" t="s">
        <v>1809</v>
      </c>
    </row>
    <row r="351315" spans="4:4">
      <c r="D351315" t="s">
        <v>1810</v>
      </c>
    </row>
    <row r="351316" spans="4:4">
      <c r="D351316" t="s">
        <v>1811</v>
      </c>
    </row>
    <row r="351317" spans="4:4">
      <c r="D351317" t="s">
        <v>1812</v>
      </c>
    </row>
    <row r="351318" spans="4:4">
      <c r="D351318" t="s">
        <v>1813</v>
      </c>
    </row>
    <row r="351319" spans="4:4">
      <c r="D351319" t="s">
        <v>1814</v>
      </c>
    </row>
    <row r="351320" spans="4:4">
      <c r="D351320" t="s">
        <v>1815</v>
      </c>
    </row>
    <row r="351321" spans="4:4">
      <c r="D351321" t="s">
        <v>1816</v>
      </c>
    </row>
    <row r="351322" spans="4:4">
      <c r="D351322" t="s">
        <v>1817</v>
      </c>
    </row>
    <row r="351323" spans="4:4">
      <c r="D351323" t="s">
        <v>1818</v>
      </c>
    </row>
    <row r="351324" spans="4:4">
      <c r="D351324" t="s">
        <v>1819</v>
      </c>
    </row>
    <row r="351325" spans="4:4">
      <c r="D351325" t="s">
        <v>1820</v>
      </c>
    </row>
    <row r="351326" spans="4:4">
      <c r="D351326" t="s">
        <v>1821</v>
      </c>
    </row>
    <row r="351327" spans="4:4">
      <c r="D351327" t="s">
        <v>1822</v>
      </c>
    </row>
    <row r="351328" spans="4:4">
      <c r="D351328" t="s">
        <v>1823</v>
      </c>
    </row>
    <row r="351329" spans="4:4">
      <c r="D351329" t="s">
        <v>1824</v>
      </c>
    </row>
    <row r="351330" spans="4:4">
      <c r="D351330" t="s">
        <v>1825</v>
      </c>
    </row>
    <row r="351331" spans="4:4">
      <c r="D351331" t="s">
        <v>1826</v>
      </c>
    </row>
    <row r="351332" spans="4:4">
      <c r="D351332" t="s">
        <v>1827</v>
      </c>
    </row>
    <row r="351333" spans="4:4">
      <c r="D351333" t="s">
        <v>1828</v>
      </c>
    </row>
    <row r="351334" spans="4:4">
      <c r="D351334" t="s">
        <v>1829</v>
      </c>
    </row>
    <row r="351335" spans="4:4">
      <c r="D351335" t="s">
        <v>1830</v>
      </c>
    </row>
    <row r="351336" spans="4:4">
      <c r="D351336" t="s">
        <v>1831</v>
      </c>
    </row>
    <row r="351337" spans="4:4">
      <c r="D351337" t="s">
        <v>1832</v>
      </c>
    </row>
    <row r="351338" spans="4:4">
      <c r="D351338" t="s">
        <v>1833</v>
      </c>
    </row>
    <row r="351339" spans="4:4">
      <c r="D351339" t="s">
        <v>1834</v>
      </c>
    </row>
    <row r="351340" spans="4:4">
      <c r="D351340" t="s">
        <v>1835</v>
      </c>
    </row>
    <row r="351341" spans="4:4">
      <c r="D351341" t="s">
        <v>1836</v>
      </c>
    </row>
    <row r="351342" spans="4:4">
      <c r="D351342" t="s">
        <v>1837</v>
      </c>
    </row>
    <row r="351343" spans="4:4">
      <c r="D351343" t="s">
        <v>1838</v>
      </c>
    </row>
    <row r="351344" spans="4:4">
      <c r="D351344" t="s">
        <v>1839</v>
      </c>
    </row>
    <row r="351345" spans="4:4">
      <c r="D351345" t="s">
        <v>1840</v>
      </c>
    </row>
    <row r="351346" spans="4:4">
      <c r="D351346" t="s">
        <v>1841</v>
      </c>
    </row>
    <row r="351347" spans="4:4">
      <c r="D351347" t="s">
        <v>1842</v>
      </c>
    </row>
    <row r="351348" spans="4:4">
      <c r="D351348" t="s">
        <v>1843</v>
      </c>
    </row>
    <row r="351349" spans="4:4">
      <c r="D351349" t="s">
        <v>1844</v>
      </c>
    </row>
    <row r="351350" spans="4:4">
      <c r="D351350" t="s">
        <v>1845</v>
      </c>
    </row>
    <row r="351351" spans="4:4">
      <c r="D351351" t="s">
        <v>1846</v>
      </c>
    </row>
    <row r="351352" spans="4:4">
      <c r="D351352" t="s">
        <v>1847</v>
      </c>
    </row>
    <row r="351353" spans="4:4">
      <c r="D351353" t="s">
        <v>1848</v>
      </c>
    </row>
    <row r="351354" spans="4:4">
      <c r="D351354" t="s">
        <v>1849</v>
      </c>
    </row>
    <row r="351355" spans="4:4">
      <c r="D351355" t="s">
        <v>1850</v>
      </c>
    </row>
    <row r="351356" spans="4:4">
      <c r="D351356" t="s">
        <v>1851</v>
      </c>
    </row>
    <row r="351357" spans="4:4">
      <c r="D351357" t="s">
        <v>1852</v>
      </c>
    </row>
    <row r="351358" spans="4:4">
      <c r="D351358" t="s">
        <v>1853</v>
      </c>
    </row>
    <row r="351359" spans="4:4">
      <c r="D351359" t="s">
        <v>1854</v>
      </c>
    </row>
    <row r="351360" spans="4:4">
      <c r="D351360" t="s">
        <v>1855</v>
      </c>
    </row>
    <row r="351361" spans="4:4">
      <c r="D351361" t="s">
        <v>1856</v>
      </c>
    </row>
    <row r="351362" spans="4:4">
      <c r="D351362" t="s">
        <v>1857</v>
      </c>
    </row>
    <row r="351363" spans="4:4">
      <c r="D351363" t="s">
        <v>1858</v>
      </c>
    </row>
    <row r="351364" spans="4:4">
      <c r="D351364" t="s">
        <v>1859</v>
      </c>
    </row>
    <row r="351365" spans="4:4">
      <c r="D351365" t="s">
        <v>1860</v>
      </c>
    </row>
    <row r="351366" spans="4:4">
      <c r="D351366" t="s">
        <v>1861</v>
      </c>
    </row>
    <row r="351367" spans="4:4">
      <c r="D351367" t="s">
        <v>1862</v>
      </c>
    </row>
    <row r="351368" spans="4:4">
      <c r="D351368" t="s">
        <v>1863</v>
      </c>
    </row>
    <row r="351369" spans="4:4">
      <c r="D351369" t="s">
        <v>1864</v>
      </c>
    </row>
    <row r="351370" spans="4:4">
      <c r="D351370" t="s">
        <v>1865</v>
      </c>
    </row>
    <row r="351371" spans="4:4">
      <c r="D351371" t="s">
        <v>1866</v>
      </c>
    </row>
    <row r="351372" spans="4:4">
      <c r="D351372" t="s">
        <v>1867</v>
      </c>
    </row>
    <row r="351373" spans="4:4">
      <c r="D351373" t="s">
        <v>1868</v>
      </c>
    </row>
    <row r="351374" spans="4:4">
      <c r="D351374" t="s">
        <v>1869</v>
      </c>
    </row>
    <row r="351375" spans="4:4">
      <c r="D351375" t="s">
        <v>1870</v>
      </c>
    </row>
    <row r="351376" spans="4:4">
      <c r="D351376" t="s">
        <v>1871</v>
      </c>
    </row>
    <row r="351377" spans="4:4">
      <c r="D351377" t="s">
        <v>1872</v>
      </c>
    </row>
    <row r="351378" spans="4:4">
      <c r="D351378" t="s">
        <v>1873</v>
      </c>
    </row>
    <row r="351379" spans="4:4">
      <c r="D351379" t="s">
        <v>1874</v>
      </c>
    </row>
    <row r="351380" spans="4:4">
      <c r="D351380" t="s">
        <v>1875</v>
      </c>
    </row>
    <row r="351381" spans="4:4">
      <c r="D351381" t="s">
        <v>1876</v>
      </c>
    </row>
    <row r="351382" spans="4:4">
      <c r="D351382" t="s">
        <v>1877</v>
      </c>
    </row>
    <row r="351383" spans="4:4">
      <c r="D351383" t="s">
        <v>1878</v>
      </c>
    </row>
    <row r="351384" spans="4:4">
      <c r="D351384" t="s">
        <v>1879</v>
      </c>
    </row>
    <row r="351385" spans="4:4">
      <c r="D351385" t="s">
        <v>1880</v>
      </c>
    </row>
    <row r="351386" spans="4:4">
      <c r="D351386" t="s">
        <v>1881</v>
      </c>
    </row>
    <row r="351387" spans="4:4">
      <c r="D351387" t="s">
        <v>1882</v>
      </c>
    </row>
    <row r="351388" spans="4:4">
      <c r="D351388" t="s">
        <v>1883</v>
      </c>
    </row>
    <row r="351389" spans="4:4">
      <c r="D351389" t="s">
        <v>1884</v>
      </c>
    </row>
    <row r="351390" spans="4:4">
      <c r="D351390" t="s">
        <v>1885</v>
      </c>
    </row>
    <row r="351391" spans="4:4">
      <c r="D351391" t="s">
        <v>1886</v>
      </c>
    </row>
    <row r="351392" spans="4:4">
      <c r="D351392" t="s">
        <v>1887</v>
      </c>
    </row>
    <row r="351393" spans="4:4">
      <c r="D351393" t="s">
        <v>1888</v>
      </c>
    </row>
    <row r="351394" spans="4:4">
      <c r="D351394" t="s">
        <v>1889</v>
      </c>
    </row>
    <row r="351395" spans="4:4">
      <c r="D351395" t="s">
        <v>1890</v>
      </c>
    </row>
    <row r="351396" spans="4:4">
      <c r="D351396" t="s">
        <v>1891</v>
      </c>
    </row>
    <row r="351397" spans="4:4">
      <c r="D351397" t="s">
        <v>1892</v>
      </c>
    </row>
    <row r="351398" spans="4:4">
      <c r="D351398" t="s">
        <v>1893</v>
      </c>
    </row>
    <row r="351399" spans="4:4">
      <c r="D351399" t="s">
        <v>1894</v>
      </c>
    </row>
    <row r="351400" spans="4:4">
      <c r="D351400" t="s">
        <v>1895</v>
      </c>
    </row>
    <row r="351401" spans="4:4">
      <c r="D351401" t="s">
        <v>1896</v>
      </c>
    </row>
    <row r="351402" spans="4:4">
      <c r="D351402" t="s">
        <v>1897</v>
      </c>
    </row>
    <row r="351403" spans="4:4">
      <c r="D351403" t="s">
        <v>1898</v>
      </c>
    </row>
    <row r="351404" spans="4:4">
      <c r="D351404" t="s">
        <v>1899</v>
      </c>
    </row>
    <row r="351405" spans="4:4">
      <c r="D351405" t="s">
        <v>1900</v>
      </c>
    </row>
    <row r="351406" spans="4:4">
      <c r="D351406" t="s">
        <v>1901</v>
      </c>
    </row>
    <row r="351407" spans="4:4">
      <c r="D351407" t="s">
        <v>1902</v>
      </c>
    </row>
    <row r="351408" spans="4:4">
      <c r="D351408" t="s">
        <v>1903</v>
      </c>
    </row>
    <row r="351409" spans="4:4">
      <c r="D351409" t="s">
        <v>1904</v>
      </c>
    </row>
    <row r="351410" spans="4:4">
      <c r="D351410" t="s">
        <v>1905</v>
      </c>
    </row>
    <row r="351411" spans="4:4">
      <c r="D351411" t="s">
        <v>1906</v>
      </c>
    </row>
    <row r="351412" spans="4:4">
      <c r="D351412" t="s">
        <v>1907</v>
      </c>
    </row>
    <row r="351413" spans="4:4">
      <c r="D351413" t="s">
        <v>1908</v>
      </c>
    </row>
    <row r="351414" spans="4:4">
      <c r="D351414" t="s">
        <v>1909</v>
      </c>
    </row>
    <row r="351415" spans="4:4">
      <c r="D351415" t="s">
        <v>1910</v>
      </c>
    </row>
    <row r="351416" spans="4:4">
      <c r="D351416" t="s">
        <v>1911</v>
      </c>
    </row>
    <row r="351417" spans="4:4">
      <c r="D351417" t="s">
        <v>1912</v>
      </c>
    </row>
    <row r="351418" spans="4:4">
      <c r="D351418" t="s">
        <v>1913</v>
      </c>
    </row>
    <row r="351419" spans="4:4">
      <c r="D351419" t="s">
        <v>1914</v>
      </c>
    </row>
    <row r="351420" spans="4:4">
      <c r="D351420" t="s">
        <v>1915</v>
      </c>
    </row>
    <row r="351421" spans="4:4">
      <c r="D351421" t="s">
        <v>1916</v>
      </c>
    </row>
    <row r="351422" spans="4:4">
      <c r="D351422" t="s">
        <v>1917</v>
      </c>
    </row>
    <row r="351423" spans="4:4">
      <c r="D351423" t="s">
        <v>1918</v>
      </c>
    </row>
    <row r="351424" spans="4:4">
      <c r="D351424" t="s">
        <v>1919</v>
      </c>
    </row>
    <row r="351425" spans="4:4">
      <c r="D351425" t="s">
        <v>1920</v>
      </c>
    </row>
    <row r="351426" spans="4:4">
      <c r="D351426" t="s">
        <v>1921</v>
      </c>
    </row>
    <row r="351427" spans="4:4">
      <c r="D351427" t="s">
        <v>1922</v>
      </c>
    </row>
    <row r="351428" spans="4:4">
      <c r="D351428" t="s">
        <v>1923</v>
      </c>
    </row>
    <row r="351429" spans="4:4">
      <c r="D351429" t="s">
        <v>1924</v>
      </c>
    </row>
    <row r="351430" spans="4:4">
      <c r="D351430" t="s">
        <v>1925</v>
      </c>
    </row>
    <row r="351431" spans="4:4">
      <c r="D351431" t="s">
        <v>1926</v>
      </c>
    </row>
    <row r="351432" spans="4:4">
      <c r="D351432" t="s">
        <v>1927</v>
      </c>
    </row>
    <row r="351433" spans="4:4">
      <c r="D351433" t="s">
        <v>1928</v>
      </c>
    </row>
    <row r="351434" spans="4:4">
      <c r="D351434" t="s">
        <v>1929</v>
      </c>
    </row>
    <row r="351435" spans="4:4">
      <c r="D351435" t="s">
        <v>1930</v>
      </c>
    </row>
    <row r="351436" spans="4:4">
      <c r="D351436" t="s">
        <v>1931</v>
      </c>
    </row>
    <row r="351437" spans="4:4">
      <c r="D351437" t="s">
        <v>1932</v>
      </c>
    </row>
    <row r="351438" spans="4:4">
      <c r="D351438" t="s">
        <v>1933</v>
      </c>
    </row>
    <row r="351439" spans="4:4">
      <c r="D351439" t="s">
        <v>1934</v>
      </c>
    </row>
    <row r="351440" spans="4:4">
      <c r="D351440" t="s">
        <v>1935</v>
      </c>
    </row>
    <row r="351441" spans="4:4">
      <c r="D351441" t="s">
        <v>1936</v>
      </c>
    </row>
    <row r="351442" spans="4:4">
      <c r="D351442" t="s">
        <v>1937</v>
      </c>
    </row>
    <row r="351443" spans="4:4">
      <c r="D351443" t="s">
        <v>1938</v>
      </c>
    </row>
    <row r="351444" spans="4:4">
      <c r="D351444" t="s">
        <v>1939</v>
      </c>
    </row>
    <row r="351445" spans="4:4">
      <c r="D351445" t="s">
        <v>1940</v>
      </c>
    </row>
    <row r="351446" spans="4:4">
      <c r="D351446" t="s">
        <v>1941</v>
      </c>
    </row>
    <row r="351447" spans="4:4">
      <c r="D351447" t="s">
        <v>1942</v>
      </c>
    </row>
    <row r="351448" spans="4:4">
      <c r="D351448" t="s">
        <v>1943</v>
      </c>
    </row>
    <row r="351449" spans="4:4">
      <c r="D351449" t="s">
        <v>1944</v>
      </c>
    </row>
    <row r="351450" spans="4:4">
      <c r="D351450" t="s">
        <v>1945</v>
      </c>
    </row>
    <row r="351451" spans="4:4">
      <c r="D351451" t="s">
        <v>1946</v>
      </c>
    </row>
    <row r="351452" spans="4:4">
      <c r="D351452" t="s">
        <v>1947</v>
      </c>
    </row>
    <row r="351453" spans="4:4">
      <c r="D351453" t="s">
        <v>1948</v>
      </c>
    </row>
    <row r="351454" spans="4:4">
      <c r="D351454" t="s">
        <v>1949</v>
      </c>
    </row>
    <row r="351455" spans="4:4">
      <c r="D351455" t="s">
        <v>1950</v>
      </c>
    </row>
    <row r="351456" spans="4:4">
      <c r="D351456" t="s">
        <v>1951</v>
      </c>
    </row>
    <row r="351457" spans="4:4">
      <c r="D351457" t="s">
        <v>1952</v>
      </c>
    </row>
    <row r="351458" spans="4:4">
      <c r="D351458" t="s">
        <v>1953</v>
      </c>
    </row>
    <row r="351459" spans="4:4">
      <c r="D351459" t="s">
        <v>1954</v>
      </c>
    </row>
    <row r="351460" spans="4:4">
      <c r="D351460" t="s">
        <v>1955</v>
      </c>
    </row>
    <row r="351461" spans="4:4">
      <c r="D351461" t="s">
        <v>1956</v>
      </c>
    </row>
    <row r="351462" spans="4:4">
      <c r="D351462" t="s">
        <v>1957</v>
      </c>
    </row>
    <row r="351463" spans="4:4">
      <c r="D351463" t="s">
        <v>1958</v>
      </c>
    </row>
    <row r="351464" spans="4:4">
      <c r="D351464" t="s">
        <v>1959</v>
      </c>
    </row>
    <row r="351465" spans="4:4">
      <c r="D351465" t="s">
        <v>1960</v>
      </c>
    </row>
    <row r="351466" spans="4:4">
      <c r="D351466" t="s">
        <v>1961</v>
      </c>
    </row>
    <row r="351467" spans="4:4">
      <c r="D351467" t="s">
        <v>1962</v>
      </c>
    </row>
    <row r="351468" spans="4:4">
      <c r="D351468" t="s">
        <v>1963</v>
      </c>
    </row>
    <row r="351469" spans="4:4">
      <c r="D351469" t="s">
        <v>1964</v>
      </c>
    </row>
    <row r="351470" spans="4:4">
      <c r="D351470" t="s">
        <v>1965</v>
      </c>
    </row>
    <row r="351471" spans="4:4">
      <c r="D351471" t="s">
        <v>1966</v>
      </c>
    </row>
    <row r="351472" spans="4:4">
      <c r="D351472" t="s">
        <v>1967</v>
      </c>
    </row>
    <row r="351473" spans="4:4">
      <c r="D351473" t="s">
        <v>1968</v>
      </c>
    </row>
    <row r="351474" spans="4:4">
      <c r="D351474" t="s">
        <v>1969</v>
      </c>
    </row>
    <row r="351475" spans="4:4">
      <c r="D351475" t="s">
        <v>1970</v>
      </c>
    </row>
    <row r="351476" spans="4:4">
      <c r="D351476" t="s">
        <v>1971</v>
      </c>
    </row>
    <row r="351477" spans="4:4">
      <c r="D351477" t="s">
        <v>1972</v>
      </c>
    </row>
    <row r="351478" spans="4:4">
      <c r="D351478" t="s">
        <v>1973</v>
      </c>
    </row>
    <row r="351479" spans="4:4">
      <c r="D351479" t="s">
        <v>1974</v>
      </c>
    </row>
    <row r="351480" spans="4:4">
      <c r="D351480" t="s">
        <v>1975</v>
      </c>
    </row>
    <row r="351481" spans="4:4">
      <c r="D351481" t="s">
        <v>1976</v>
      </c>
    </row>
    <row r="351482" spans="4:4">
      <c r="D351482" t="s">
        <v>1977</v>
      </c>
    </row>
    <row r="351483" spans="4:4">
      <c r="D351483" t="s">
        <v>1978</v>
      </c>
    </row>
    <row r="351484" spans="4:4">
      <c r="D351484" t="s">
        <v>1979</v>
      </c>
    </row>
    <row r="351485" spans="4:4">
      <c r="D351485" t="s">
        <v>1980</v>
      </c>
    </row>
    <row r="351486" spans="4:4">
      <c r="D351486" t="s">
        <v>1981</v>
      </c>
    </row>
    <row r="351487" spans="4:4">
      <c r="D351487" t="s">
        <v>1982</v>
      </c>
    </row>
    <row r="351488" spans="4:4">
      <c r="D351488" t="s">
        <v>1983</v>
      </c>
    </row>
    <row r="351489" spans="4:4">
      <c r="D351489" t="s">
        <v>1984</v>
      </c>
    </row>
    <row r="351490" spans="4:4">
      <c r="D351490" t="s">
        <v>1985</v>
      </c>
    </row>
    <row r="351491" spans="4:4">
      <c r="D351491" t="s">
        <v>1986</v>
      </c>
    </row>
    <row r="351492" spans="4:4">
      <c r="D351492" t="s">
        <v>1987</v>
      </c>
    </row>
    <row r="351493" spans="4:4">
      <c r="D351493" t="s">
        <v>1988</v>
      </c>
    </row>
    <row r="351494" spans="4:4">
      <c r="D351494" t="s">
        <v>1989</v>
      </c>
    </row>
    <row r="351495" spans="4:4">
      <c r="D351495" t="s">
        <v>1990</v>
      </c>
    </row>
    <row r="351496" spans="4:4">
      <c r="D351496" t="s">
        <v>1991</v>
      </c>
    </row>
    <row r="351497" spans="4:4">
      <c r="D351497" t="s">
        <v>1992</v>
      </c>
    </row>
    <row r="351498" spans="4:4">
      <c r="D351498" t="s">
        <v>1993</v>
      </c>
    </row>
    <row r="351499" spans="4:4">
      <c r="D351499" t="s">
        <v>1994</v>
      </c>
    </row>
    <row r="351500" spans="4:4">
      <c r="D351500" t="s">
        <v>1995</v>
      </c>
    </row>
    <row r="351501" spans="4:4">
      <c r="D351501" t="s">
        <v>1996</v>
      </c>
    </row>
    <row r="351502" spans="4:4">
      <c r="D351502" t="s">
        <v>1997</v>
      </c>
    </row>
    <row r="351503" spans="4:4">
      <c r="D351503" t="s">
        <v>1998</v>
      </c>
    </row>
    <row r="351504" spans="4:4">
      <c r="D351504" t="s">
        <v>1999</v>
      </c>
    </row>
    <row r="351505" spans="4:4">
      <c r="D351505" t="s">
        <v>2000</v>
      </c>
    </row>
    <row r="351506" spans="4:4">
      <c r="D351506" t="s">
        <v>2001</v>
      </c>
    </row>
    <row r="351507" spans="4:4">
      <c r="D351507" t="s">
        <v>2002</v>
      </c>
    </row>
    <row r="351508" spans="4:4">
      <c r="D351508" t="s">
        <v>2003</v>
      </c>
    </row>
    <row r="351509" spans="4:4">
      <c r="D351509" t="s">
        <v>2004</v>
      </c>
    </row>
    <row r="351510" spans="4:4">
      <c r="D351510" t="s">
        <v>2005</v>
      </c>
    </row>
    <row r="351511" spans="4:4">
      <c r="D351511" t="s">
        <v>2006</v>
      </c>
    </row>
    <row r="351512" spans="4:4">
      <c r="D351512" t="s">
        <v>2007</v>
      </c>
    </row>
    <row r="351513" spans="4:4">
      <c r="D351513" t="s">
        <v>2008</v>
      </c>
    </row>
    <row r="351514" spans="4:4">
      <c r="D351514" t="s">
        <v>2009</v>
      </c>
    </row>
    <row r="351515" spans="4:4">
      <c r="D351515" t="s">
        <v>2010</v>
      </c>
    </row>
    <row r="351516" spans="4:4">
      <c r="D351516" t="s">
        <v>2011</v>
      </c>
    </row>
    <row r="351517" spans="4:4">
      <c r="D351517" t="s">
        <v>2012</v>
      </c>
    </row>
    <row r="351518" spans="4:4">
      <c r="D351518" t="s">
        <v>2013</v>
      </c>
    </row>
    <row r="351519" spans="4:4">
      <c r="D351519" t="s">
        <v>2014</v>
      </c>
    </row>
    <row r="351520" spans="4:4">
      <c r="D351520" t="s">
        <v>2015</v>
      </c>
    </row>
    <row r="351521" spans="4:4">
      <c r="D351521" t="s">
        <v>2016</v>
      </c>
    </row>
    <row r="351522" spans="4:4">
      <c r="D351522" t="s">
        <v>2017</v>
      </c>
    </row>
    <row r="351523" spans="4:4">
      <c r="D351523" t="s">
        <v>2018</v>
      </c>
    </row>
    <row r="351524" spans="4:4">
      <c r="D351524" t="s">
        <v>2019</v>
      </c>
    </row>
    <row r="351525" spans="4:4">
      <c r="D351525" t="s">
        <v>2020</v>
      </c>
    </row>
    <row r="351526" spans="4:4">
      <c r="D351526" t="s">
        <v>2021</v>
      </c>
    </row>
    <row r="351527" spans="4:4">
      <c r="D351527" t="s">
        <v>2022</v>
      </c>
    </row>
    <row r="351528" spans="4:4">
      <c r="D351528" t="s">
        <v>2023</v>
      </c>
    </row>
    <row r="351529" spans="4:4">
      <c r="D351529" t="s">
        <v>2024</v>
      </c>
    </row>
    <row r="351530" spans="4:4">
      <c r="D351530" t="s">
        <v>2025</v>
      </c>
    </row>
    <row r="351531" spans="4:4">
      <c r="D351531" t="s">
        <v>2026</v>
      </c>
    </row>
    <row r="351532" spans="4:4">
      <c r="D351532" t="s">
        <v>2027</v>
      </c>
    </row>
    <row r="351533" spans="4:4">
      <c r="D351533" t="s">
        <v>2028</v>
      </c>
    </row>
    <row r="351534" spans="4:4">
      <c r="D351534" t="s">
        <v>2029</v>
      </c>
    </row>
    <row r="351535" spans="4:4">
      <c r="D351535" t="s">
        <v>2030</v>
      </c>
    </row>
    <row r="351536" spans="4:4">
      <c r="D351536" t="s">
        <v>2031</v>
      </c>
    </row>
    <row r="351537" spans="4:4">
      <c r="D351537" t="s">
        <v>2032</v>
      </c>
    </row>
    <row r="351538" spans="4:4">
      <c r="D351538" t="s">
        <v>2033</v>
      </c>
    </row>
    <row r="351539" spans="4:4">
      <c r="D351539" t="s">
        <v>2034</v>
      </c>
    </row>
    <row r="351540" spans="4:4">
      <c r="D351540" t="s">
        <v>2035</v>
      </c>
    </row>
    <row r="351541" spans="4:4">
      <c r="D351541" t="s">
        <v>2036</v>
      </c>
    </row>
    <row r="351542" spans="4:4">
      <c r="D351542" t="s">
        <v>2037</v>
      </c>
    </row>
    <row r="351543" spans="4:4">
      <c r="D351543" t="s">
        <v>2038</v>
      </c>
    </row>
    <row r="351544" spans="4:4">
      <c r="D351544" t="s">
        <v>2039</v>
      </c>
    </row>
    <row r="351545" spans="4:4">
      <c r="D351545" t="s">
        <v>2040</v>
      </c>
    </row>
    <row r="351546" spans="4:4">
      <c r="D351546" t="s">
        <v>2041</v>
      </c>
    </row>
    <row r="351547" spans="4:4">
      <c r="D351547" t="s">
        <v>2042</v>
      </c>
    </row>
    <row r="351548" spans="4:4">
      <c r="D351548" t="s">
        <v>2043</v>
      </c>
    </row>
    <row r="351549" spans="4:4">
      <c r="D351549" t="s">
        <v>2044</v>
      </c>
    </row>
    <row r="351550" spans="4:4">
      <c r="D351550" t="s">
        <v>2045</v>
      </c>
    </row>
    <row r="351551" spans="4:4">
      <c r="D351551" t="s">
        <v>2046</v>
      </c>
    </row>
    <row r="351552" spans="4:4">
      <c r="D351552" t="s">
        <v>2047</v>
      </c>
    </row>
    <row r="351553" spans="4:4">
      <c r="D351553" t="s">
        <v>2048</v>
      </c>
    </row>
    <row r="351554" spans="4:4">
      <c r="D351554" t="s">
        <v>2049</v>
      </c>
    </row>
    <row r="351555" spans="4:4">
      <c r="D351555" t="s">
        <v>2050</v>
      </c>
    </row>
    <row r="351556" spans="4:4">
      <c r="D351556" t="s">
        <v>2051</v>
      </c>
    </row>
    <row r="351557" spans="4:4">
      <c r="D351557" t="s">
        <v>2052</v>
      </c>
    </row>
    <row r="351558" spans="4:4">
      <c r="D351558" t="s">
        <v>2053</v>
      </c>
    </row>
    <row r="351559" spans="4:4">
      <c r="D351559" t="s">
        <v>2054</v>
      </c>
    </row>
    <row r="351560" spans="4:4">
      <c r="D351560" t="s">
        <v>2055</v>
      </c>
    </row>
    <row r="351561" spans="4:4">
      <c r="D351561" t="s">
        <v>2056</v>
      </c>
    </row>
    <row r="351562" spans="4:4">
      <c r="D351562" t="s">
        <v>2057</v>
      </c>
    </row>
    <row r="351563" spans="4:4">
      <c r="D351563" t="s">
        <v>2058</v>
      </c>
    </row>
    <row r="351564" spans="4:4">
      <c r="D351564" t="s">
        <v>2059</v>
      </c>
    </row>
    <row r="351565" spans="4:4">
      <c r="D351565" t="s">
        <v>2060</v>
      </c>
    </row>
    <row r="351566" spans="4:4">
      <c r="D351566" t="s">
        <v>2061</v>
      </c>
    </row>
    <row r="351567" spans="4:4">
      <c r="D351567" t="s">
        <v>2062</v>
      </c>
    </row>
    <row r="351568" spans="4:4">
      <c r="D351568" t="s">
        <v>2063</v>
      </c>
    </row>
    <row r="351569" spans="4:4">
      <c r="D351569" t="s">
        <v>2064</v>
      </c>
    </row>
    <row r="351570" spans="4:4">
      <c r="D351570" t="s">
        <v>2065</v>
      </c>
    </row>
    <row r="351571" spans="4:4">
      <c r="D351571" t="s">
        <v>2066</v>
      </c>
    </row>
    <row r="351572" spans="4:4">
      <c r="D351572" t="s">
        <v>2067</v>
      </c>
    </row>
    <row r="351573" spans="4:4">
      <c r="D351573" t="s">
        <v>2068</v>
      </c>
    </row>
    <row r="351574" spans="4:4">
      <c r="D351574" t="s">
        <v>2069</v>
      </c>
    </row>
    <row r="351575" spans="4:4">
      <c r="D351575" t="s">
        <v>2070</v>
      </c>
    </row>
    <row r="351576" spans="4:4">
      <c r="D351576" t="s">
        <v>2071</v>
      </c>
    </row>
    <row r="351577" spans="4:4">
      <c r="D351577" t="s">
        <v>2072</v>
      </c>
    </row>
    <row r="351578" spans="4:4">
      <c r="D351578" t="s">
        <v>2073</v>
      </c>
    </row>
    <row r="351579" spans="4:4">
      <c r="D351579" t="s">
        <v>2074</v>
      </c>
    </row>
    <row r="351580" spans="4:4">
      <c r="D351580" t="s">
        <v>2075</v>
      </c>
    </row>
    <row r="351581" spans="4:4">
      <c r="D351581" t="s">
        <v>2076</v>
      </c>
    </row>
    <row r="351582" spans="4:4">
      <c r="D351582" t="s">
        <v>2077</v>
      </c>
    </row>
    <row r="351583" spans="4:4">
      <c r="D351583" t="s">
        <v>2078</v>
      </c>
    </row>
    <row r="351584" spans="4:4">
      <c r="D351584" t="s">
        <v>2079</v>
      </c>
    </row>
    <row r="351585" spans="4:4">
      <c r="D351585" t="s">
        <v>2080</v>
      </c>
    </row>
    <row r="351586" spans="4:4">
      <c r="D351586" t="s">
        <v>2081</v>
      </c>
    </row>
    <row r="351587" spans="4:4">
      <c r="D351587" t="s">
        <v>2082</v>
      </c>
    </row>
    <row r="351588" spans="4:4">
      <c r="D351588" t="s">
        <v>2083</v>
      </c>
    </row>
    <row r="351589" spans="4:4">
      <c r="D351589" t="s">
        <v>2084</v>
      </c>
    </row>
    <row r="351590" spans="4:4">
      <c r="D351590" t="s">
        <v>2085</v>
      </c>
    </row>
    <row r="351591" spans="4:4">
      <c r="D351591" t="s">
        <v>2086</v>
      </c>
    </row>
    <row r="351592" spans="4:4">
      <c r="D351592" t="s">
        <v>2087</v>
      </c>
    </row>
    <row r="351593" spans="4:4">
      <c r="D351593" t="s">
        <v>2088</v>
      </c>
    </row>
    <row r="351594" spans="4:4">
      <c r="D351594" t="s">
        <v>2089</v>
      </c>
    </row>
    <row r="351595" spans="4:4">
      <c r="D351595" t="s">
        <v>2090</v>
      </c>
    </row>
    <row r="351596" spans="4:4">
      <c r="D351596" t="s">
        <v>2091</v>
      </c>
    </row>
    <row r="351597" spans="4:4">
      <c r="D351597" t="s">
        <v>2092</v>
      </c>
    </row>
    <row r="351598" spans="4:4">
      <c r="D351598" t="s">
        <v>2093</v>
      </c>
    </row>
    <row r="351599" spans="4:4">
      <c r="D351599" t="s">
        <v>2094</v>
      </c>
    </row>
    <row r="351600" spans="4:4">
      <c r="D351600" t="s">
        <v>2095</v>
      </c>
    </row>
    <row r="351601" spans="4:4">
      <c r="D351601" t="s">
        <v>2096</v>
      </c>
    </row>
    <row r="351602" spans="4:4">
      <c r="D351602" t="s">
        <v>2097</v>
      </c>
    </row>
    <row r="351603" spans="4:4">
      <c r="D351603" t="s">
        <v>2098</v>
      </c>
    </row>
    <row r="351604" spans="4:4">
      <c r="D351604" t="s">
        <v>2099</v>
      </c>
    </row>
    <row r="351605" spans="4:4">
      <c r="D351605" t="s">
        <v>2100</v>
      </c>
    </row>
    <row r="351606" spans="4:4">
      <c r="D351606" t="s">
        <v>2101</v>
      </c>
    </row>
    <row r="351607" spans="4:4">
      <c r="D351607" t="s">
        <v>2102</v>
      </c>
    </row>
    <row r="351608" spans="4:4">
      <c r="D351608" t="s">
        <v>2103</v>
      </c>
    </row>
    <row r="351609" spans="4:4">
      <c r="D351609" t="s">
        <v>2104</v>
      </c>
    </row>
    <row r="351610" spans="4:4">
      <c r="D351610" t="s">
        <v>2105</v>
      </c>
    </row>
    <row r="351611" spans="4:4">
      <c r="D351611" t="s">
        <v>2106</v>
      </c>
    </row>
    <row r="351612" spans="4:4">
      <c r="D351612" t="s">
        <v>2107</v>
      </c>
    </row>
    <row r="351613" spans="4:4">
      <c r="D351613" t="s">
        <v>2108</v>
      </c>
    </row>
    <row r="351614" spans="4:4">
      <c r="D351614" t="s">
        <v>2109</v>
      </c>
    </row>
    <row r="351615" spans="4:4">
      <c r="D351615" t="s">
        <v>2110</v>
      </c>
    </row>
    <row r="351616" spans="4:4">
      <c r="D351616" t="s">
        <v>2111</v>
      </c>
    </row>
    <row r="351617" spans="4:4">
      <c r="D351617" t="s">
        <v>2112</v>
      </c>
    </row>
    <row r="351618" spans="4:4">
      <c r="D351618" t="s">
        <v>2113</v>
      </c>
    </row>
    <row r="351619" spans="4:4">
      <c r="D351619" t="s">
        <v>2114</v>
      </c>
    </row>
    <row r="351620" spans="4:4">
      <c r="D351620" t="s">
        <v>2115</v>
      </c>
    </row>
    <row r="351621" spans="4:4">
      <c r="D351621" t="s">
        <v>2116</v>
      </c>
    </row>
    <row r="351622" spans="4:4">
      <c r="D351622" t="s">
        <v>2117</v>
      </c>
    </row>
    <row r="351623" spans="4:4">
      <c r="D351623" t="s">
        <v>2118</v>
      </c>
    </row>
    <row r="351624" spans="4:4">
      <c r="D351624" t="s">
        <v>2119</v>
      </c>
    </row>
    <row r="351625" spans="4:4">
      <c r="D351625" t="s">
        <v>2120</v>
      </c>
    </row>
    <row r="351626" spans="4:4">
      <c r="D351626" t="s">
        <v>2121</v>
      </c>
    </row>
    <row r="351627" spans="4:4">
      <c r="D351627" t="s">
        <v>2122</v>
      </c>
    </row>
    <row r="351628" spans="4:4">
      <c r="D351628" t="s">
        <v>2123</v>
      </c>
    </row>
    <row r="351629" spans="4:4">
      <c r="D351629" t="s">
        <v>2124</v>
      </c>
    </row>
    <row r="351630" spans="4:4">
      <c r="D351630" t="s">
        <v>2125</v>
      </c>
    </row>
    <row r="351631" spans="4:4">
      <c r="D351631" t="s">
        <v>2126</v>
      </c>
    </row>
    <row r="351632" spans="4:4">
      <c r="D351632" t="s">
        <v>2127</v>
      </c>
    </row>
    <row r="351633" spans="4:4">
      <c r="D351633" t="s">
        <v>2128</v>
      </c>
    </row>
    <row r="351634" spans="4:4">
      <c r="D351634" t="s">
        <v>2129</v>
      </c>
    </row>
    <row r="351635" spans="4:4">
      <c r="D351635" t="s">
        <v>2130</v>
      </c>
    </row>
    <row r="351636" spans="4:4">
      <c r="D351636" t="s">
        <v>2131</v>
      </c>
    </row>
    <row r="351637" spans="4:4">
      <c r="D351637" t="s">
        <v>2132</v>
      </c>
    </row>
    <row r="351638" spans="4:4">
      <c r="D351638" t="s">
        <v>2133</v>
      </c>
    </row>
    <row r="351639" spans="4:4">
      <c r="D351639" t="s">
        <v>2134</v>
      </c>
    </row>
    <row r="351640" spans="4:4">
      <c r="D351640" t="s">
        <v>2135</v>
      </c>
    </row>
    <row r="351641" spans="4:4">
      <c r="D351641" t="s">
        <v>2136</v>
      </c>
    </row>
    <row r="351642" spans="4:4">
      <c r="D351642" t="s">
        <v>2137</v>
      </c>
    </row>
    <row r="351643" spans="4:4">
      <c r="D351643" t="s">
        <v>2138</v>
      </c>
    </row>
    <row r="351644" spans="4:4">
      <c r="D351644" t="s">
        <v>2139</v>
      </c>
    </row>
    <row r="351645" spans="4:4">
      <c r="D351645" t="s">
        <v>2140</v>
      </c>
    </row>
    <row r="351646" spans="4:4">
      <c r="D351646" t="s">
        <v>2141</v>
      </c>
    </row>
    <row r="351647" spans="4:4">
      <c r="D351647" t="s">
        <v>2142</v>
      </c>
    </row>
    <row r="351648" spans="4:4">
      <c r="D351648" t="s">
        <v>2143</v>
      </c>
    </row>
    <row r="351649" spans="4:4">
      <c r="D351649" t="s">
        <v>2144</v>
      </c>
    </row>
    <row r="351650" spans="4:4">
      <c r="D351650" t="s">
        <v>2145</v>
      </c>
    </row>
    <row r="351651" spans="4:4">
      <c r="D351651" t="s">
        <v>2146</v>
      </c>
    </row>
    <row r="351652" spans="4:4">
      <c r="D351652" t="s">
        <v>2147</v>
      </c>
    </row>
    <row r="351653" spans="4:4">
      <c r="D351653" t="s">
        <v>2148</v>
      </c>
    </row>
    <row r="351654" spans="4:4">
      <c r="D351654" t="s">
        <v>2149</v>
      </c>
    </row>
    <row r="351655" spans="4:4">
      <c r="D351655" t="s">
        <v>2150</v>
      </c>
    </row>
    <row r="351656" spans="4:4">
      <c r="D351656" t="s">
        <v>2151</v>
      </c>
    </row>
    <row r="351657" spans="4:4">
      <c r="D351657" t="s">
        <v>2152</v>
      </c>
    </row>
    <row r="351658" spans="4:4">
      <c r="D351658" t="s">
        <v>2153</v>
      </c>
    </row>
    <row r="351659" spans="4:4">
      <c r="D351659" t="s">
        <v>2154</v>
      </c>
    </row>
    <row r="351660" spans="4:4">
      <c r="D351660" t="s">
        <v>2155</v>
      </c>
    </row>
    <row r="351661" spans="4:4">
      <c r="D351661" t="s">
        <v>2156</v>
      </c>
    </row>
    <row r="351662" spans="4:4">
      <c r="D351662" t="s">
        <v>2157</v>
      </c>
    </row>
    <row r="351663" spans="4:4">
      <c r="D351663" t="s">
        <v>2158</v>
      </c>
    </row>
    <row r="351664" spans="4:4">
      <c r="D351664" t="s">
        <v>2159</v>
      </c>
    </row>
    <row r="351665" spans="4:4">
      <c r="D351665" t="s">
        <v>2160</v>
      </c>
    </row>
    <row r="351666" spans="4:4">
      <c r="D351666" t="s">
        <v>2161</v>
      </c>
    </row>
    <row r="351667" spans="4:4">
      <c r="D351667" t="s">
        <v>2162</v>
      </c>
    </row>
    <row r="351668" spans="4:4">
      <c r="D351668" t="s">
        <v>2163</v>
      </c>
    </row>
    <row r="351669" spans="4:4">
      <c r="D351669" t="s">
        <v>2164</v>
      </c>
    </row>
    <row r="351670" spans="4:4">
      <c r="D351670" t="s">
        <v>2165</v>
      </c>
    </row>
    <row r="351671" spans="4:4">
      <c r="D351671" t="s">
        <v>2166</v>
      </c>
    </row>
    <row r="351672" spans="4:4">
      <c r="D351672" t="s">
        <v>2167</v>
      </c>
    </row>
    <row r="351673" spans="4:4">
      <c r="D351673" t="s">
        <v>2168</v>
      </c>
    </row>
    <row r="351674" spans="4:4">
      <c r="D351674" t="s">
        <v>2169</v>
      </c>
    </row>
    <row r="351675" spans="4:4">
      <c r="D351675" t="s">
        <v>2170</v>
      </c>
    </row>
    <row r="351676" spans="4:4">
      <c r="D351676" t="s">
        <v>2171</v>
      </c>
    </row>
    <row r="351677" spans="4:4">
      <c r="D351677" t="s">
        <v>2172</v>
      </c>
    </row>
    <row r="351678" spans="4:4">
      <c r="D351678" t="s">
        <v>2173</v>
      </c>
    </row>
    <row r="351679" spans="4:4">
      <c r="D351679" t="s">
        <v>2174</v>
      </c>
    </row>
    <row r="351680" spans="4:4">
      <c r="D351680" t="s">
        <v>2175</v>
      </c>
    </row>
    <row r="351681" spans="4:4">
      <c r="D351681" t="s">
        <v>2176</v>
      </c>
    </row>
    <row r="351682" spans="4:4">
      <c r="D351682" t="s">
        <v>2177</v>
      </c>
    </row>
    <row r="351683" spans="4:4">
      <c r="D351683" t="s">
        <v>2178</v>
      </c>
    </row>
    <row r="351684" spans="4:4">
      <c r="D351684" t="s">
        <v>2179</v>
      </c>
    </row>
    <row r="351685" spans="4:4">
      <c r="D351685" t="s">
        <v>2180</v>
      </c>
    </row>
    <row r="351686" spans="4:4">
      <c r="D351686" t="s">
        <v>2181</v>
      </c>
    </row>
    <row r="351687" spans="4:4">
      <c r="D351687" t="s">
        <v>2182</v>
      </c>
    </row>
    <row r="351688" spans="4:4">
      <c r="D351688" t="s">
        <v>2183</v>
      </c>
    </row>
    <row r="351689" spans="4:4">
      <c r="D351689" t="s">
        <v>2184</v>
      </c>
    </row>
    <row r="351690" spans="4:4">
      <c r="D351690" t="s">
        <v>2185</v>
      </c>
    </row>
    <row r="351691" spans="4:4">
      <c r="D351691" t="s">
        <v>2186</v>
      </c>
    </row>
    <row r="351692" spans="4:4">
      <c r="D351692" t="s">
        <v>2187</v>
      </c>
    </row>
    <row r="351693" spans="4:4">
      <c r="D351693" t="s">
        <v>2188</v>
      </c>
    </row>
    <row r="351694" spans="4:4">
      <c r="D351694" t="s">
        <v>2189</v>
      </c>
    </row>
    <row r="351695" spans="4:4">
      <c r="D351695" t="s">
        <v>2190</v>
      </c>
    </row>
    <row r="351696" spans="4:4">
      <c r="D351696" t="s">
        <v>2191</v>
      </c>
    </row>
    <row r="351697" spans="4:4">
      <c r="D351697" t="s">
        <v>2192</v>
      </c>
    </row>
    <row r="351698" spans="4:4">
      <c r="D351698" t="s">
        <v>2193</v>
      </c>
    </row>
    <row r="351699" spans="4:4">
      <c r="D351699" t="s">
        <v>2194</v>
      </c>
    </row>
    <row r="351700" spans="4:4">
      <c r="D351700" t="s">
        <v>2195</v>
      </c>
    </row>
    <row r="351701" spans="4:4">
      <c r="D351701" t="s">
        <v>2196</v>
      </c>
    </row>
    <row r="351702" spans="4:4">
      <c r="D351702" t="s">
        <v>2197</v>
      </c>
    </row>
    <row r="351703" spans="4:4">
      <c r="D351703" t="s">
        <v>2198</v>
      </c>
    </row>
    <row r="351704" spans="4:4">
      <c r="D351704" t="s">
        <v>2199</v>
      </c>
    </row>
    <row r="351705" spans="4:4">
      <c r="D351705" t="s">
        <v>2200</v>
      </c>
    </row>
    <row r="351706" spans="4:4">
      <c r="D351706" t="s">
        <v>2201</v>
      </c>
    </row>
    <row r="351707" spans="4:4">
      <c r="D351707" t="s">
        <v>2202</v>
      </c>
    </row>
    <row r="351708" spans="4:4">
      <c r="D351708" t="s">
        <v>2203</v>
      </c>
    </row>
    <row r="351709" spans="4:4">
      <c r="D351709" t="s">
        <v>2204</v>
      </c>
    </row>
    <row r="351710" spans="4:4">
      <c r="D351710" t="s">
        <v>2205</v>
      </c>
    </row>
    <row r="351711" spans="4:4">
      <c r="D351711" t="s">
        <v>2206</v>
      </c>
    </row>
    <row r="351712" spans="4:4">
      <c r="D351712" t="s">
        <v>2207</v>
      </c>
    </row>
    <row r="351713" spans="4:4">
      <c r="D351713" t="s">
        <v>2208</v>
      </c>
    </row>
    <row r="351714" spans="4:4">
      <c r="D351714" t="s">
        <v>2209</v>
      </c>
    </row>
    <row r="351715" spans="4:4">
      <c r="D351715" t="s">
        <v>2210</v>
      </c>
    </row>
    <row r="351716" spans="4:4">
      <c r="D351716" t="s">
        <v>2211</v>
      </c>
    </row>
    <row r="351717" spans="4:4">
      <c r="D351717" t="s">
        <v>2212</v>
      </c>
    </row>
    <row r="351718" spans="4:4">
      <c r="D351718" t="s">
        <v>2213</v>
      </c>
    </row>
    <row r="351719" spans="4:4">
      <c r="D351719" t="s">
        <v>2214</v>
      </c>
    </row>
    <row r="351720" spans="4:4">
      <c r="D351720" t="s">
        <v>2215</v>
      </c>
    </row>
    <row r="351721" spans="4:4">
      <c r="D351721" t="s">
        <v>2216</v>
      </c>
    </row>
    <row r="351722" spans="4:4">
      <c r="D351722" t="s">
        <v>2217</v>
      </c>
    </row>
    <row r="351723" spans="4:4">
      <c r="D351723" t="s">
        <v>2218</v>
      </c>
    </row>
    <row r="351724" spans="4:4">
      <c r="D351724" t="s">
        <v>2219</v>
      </c>
    </row>
    <row r="351725" spans="4:4">
      <c r="D351725" t="s">
        <v>2220</v>
      </c>
    </row>
    <row r="351726" spans="4:4">
      <c r="D351726" t="s">
        <v>2221</v>
      </c>
    </row>
    <row r="351727" spans="4:4">
      <c r="D351727" t="s">
        <v>2222</v>
      </c>
    </row>
    <row r="351728" spans="4:4">
      <c r="D351728" t="s">
        <v>2223</v>
      </c>
    </row>
    <row r="351729" spans="4:4">
      <c r="D351729" t="s">
        <v>2224</v>
      </c>
    </row>
    <row r="351730" spans="4:4">
      <c r="D351730" t="s">
        <v>2225</v>
      </c>
    </row>
    <row r="351731" spans="4:4">
      <c r="D351731" t="s">
        <v>2226</v>
      </c>
    </row>
    <row r="351732" spans="4:4">
      <c r="D351732" t="s">
        <v>2227</v>
      </c>
    </row>
    <row r="351733" spans="4:4">
      <c r="D351733" t="s">
        <v>2228</v>
      </c>
    </row>
    <row r="351734" spans="4:4">
      <c r="D351734" t="s">
        <v>2229</v>
      </c>
    </row>
    <row r="351735" spans="4:4">
      <c r="D351735" t="s">
        <v>2230</v>
      </c>
    </row>
    <row r="351736" spans="4:4">
      <c r="D351736" t="s">
        <v>2231</v>
      </c>
    </row>
    <row r="351737" spans="4:4">
      <c r="D351737" t="s">
        <v>2232</v>
      </c>
    </row>
    <row r="351738" spans="4:4">
      <c r="D351738" t="s">
        <v>2233</v>
      </c>
    </row>
    <row r="351739" spans="4:4">
      <c r="D351739" t="s">
        <v>2234</v>
      </c>
    </row>
    <row r="351740" spans="4:4">
      <c r="D351740" t="s">
        <v>2235</v>
      </c>
    </row>
    <row r="351741" spans="4:4">
      <c r="D351741" t="s">
        <v>2236</v>
      </c>
    </row>
    <row r="351742" spans="4:4">
      <c r="D351742" t="s">
        <v>2237</v>
      </c>
    </row>
    <row r="351743" spans="4:4">
      <c r="D351743" t="s">
        <v>2238</v>
      </c>
    </row>
    <row r="351744" spans="4:4">
      <c r="D351744" t="s">
        <v>2239</v>
      </c>
    </row>
    <row r="351745" spans="4:4">
      <c r="D351745" t="s">
        <v>2240</v>
      </c>
    </row>
    <row r="351746" spans="4:4">
      <c r="D351746" t="s">
        <v>2241</v>
      </c>
    </row>
    <row r="351747" spans="4:4">
      <c r="D351747" t="s">
        <v>2242</v>
      </c>
    </row>
    <row r="351748" spans="4:4">
      <c r="D351748" t="s">
        <v>2243</v>
      </c>
    </row>
    <row r="351749" spans="4:4">
      <c r="D351749" t="s">
        <v>2244</v>
      </c>
    </row>
    <row r="351750" spans="4:4">
      <c r="D351750" t="s">
        <v>2245</v>
      </c>
    </row>
    <row r="351751" spans="4:4">
      <c r="D351751" t="s">
        <v>2246</v>
      </c>
    </row>
    <row r="351752" spans="4:4">
      <c r="D351752" t="s">
        <v>2247</v>
      </c>
    </row>
    <row r="351753" spans="4:4">
      <c r="D351753" t="s">
        <v>2248</v>
      </c>
    </row>
    <row r="351754" spans="4:4">
      <c r="D351754" t="s">
        <v>2249</v>
      </c>
    </row>
    <row r="351755" spans="4:4">
      <c r="D351755" t="s">
        <v>2250</v>
      </c>
    </row>
    <row r="351756" spans="4:4">
      <c r="D351756" t="s">
        <v>2251</v>
      </c>
    </row>
    <row r="351757" spans="4:4">
      <c r="D351757" t="s">
        <v>2252</v>
      </c>
    </row>
    <row r="351758" spans="4:4">
      <c r="D351758" t="s">
        <v>2253</v>
      </c>
    </row>
    <row r="351759" spans="4:4">
      <c r="D351759" t="s">
        <v>2254</v>
      </c>
    </row>
    <row r="351760" spans="4:4">
      <c r="D351760" t="s">
        <v>2255</v>
      </c>
    </row>
    <row r="351761" spans="4:4">
      <c r="D351761" t="s">
        <v>2256</v>
      </c>
    </row>
    <row r="351762" spans="4:4">
      <c r="D351762" t="s">
        <v>2257</v>
      </c>
    </row>
    <row r="351763" spans="4:4">
      <c r="D351763" t="s">
        <v>2258</v>
      </c>
    </row>
    <row r="351764" spans="4:4">
      <c r="D351764" t="s">
        <v>2259</v>
      </c>
    </row>
    <row r="351765" spans="4:4">
      <c r="D351765" t="s">
        <v>2260</v>
      </c>
    </row>
    <row r="351766" spans="4:4">
      <c r="D351766" t="s">
        <v>2261</v>
      </c>
    </row>
    <row r="351767" spans="4:4">
      <c r="D351767" t="s">
        <v>2262</v>
      </c>
    </row>
    <row r="351768" spans="4:4">
      <c r="D351768" t="s">
        <v>2263</v>
      </c>
    </row>
    <row r="351769" spans="4:4">
      <c r="D351769" t="s">
        <v>2264</v>
      </c>
    </row>
    <row r="351770" spans="4:4">
      <c r="D351770" t="s">
        <v>2265</v>
      </c>
    </row>
    <row r="351771" spans="4:4">
      <c r="D351771" t="s">
        <v>2266</v>
      </c>
    </row>
    <row r="351772" spans="4:4">
      <c r="D351772" t="s">
        <v>2267</v>
      </c>
    </row>
    <row r="351773" spans="4:4">
      <c r="D351773" t="s">
        <v>2268</v>
      </c>
    </row>
    <row r="351774" spans="4:4">
      <c r="D351774" t="s">
        <v>2269</v>
      </c>
    </row>
    <row r="351775" spans="4:4">
      <c r="D351775" t="s">
        <v>2270</v>
      </c>
    </row>
    <row r="351776" spans="4:4">
      <c r="D351776" t="s">
        <v>2271</v>
      </c>
    </row>
    <row r="351777" spans="4:4">
      <c r="D351777" t="s">
        <v>2272</v>
      </c>
    </row>
    <row r="351778" spans="4:4">
      <c r="D351778" t="s">
        <v>2273</v>
      </c>
    </row>
    <row r="351779" spans="4:4">
      <c r="D351779" t="s">
        <v>2274</v>
      </c>
    </row>
    <row r="351780" spans="4:4">
      <c r="D351780" t="s">
        <v>2275</v>
      </c>
    </row>
    <row r="351781" spans="4:4">
      <c r="D351781" t="s">
        <v>2276</v>
      </c>
    </row>
    <row r="351782" spans="4:4">
      <c r="D351782" t="s">
        <v>2277</v>
      </c>
    </row>
    <row r="351783" spans="4:4">
      <c r="D351783" t="s">
        <v>2278</v>
      </c>
    </row>
    <row r="351784" spans="4:4">
      <c r="D351784" t="s">
        <v>2279</v>
      </c>
    </row>
    <row r="351785" spans="4:4">
      <c r="D351785" t="s">
        <v>2280</v>
      </c>
    </row>
    <row r="351786" spans="4:4">
      <c r="D351786" t="s">
        <v>2281</v>
      </c>
    </row>
    <row r="351787" spans="4:4">
      <c r="D351787" t="s">
        <v>2282</v>
      </c>
    </row>
    <row r="351788" spans="4:4">
      <c r="D351788" t="s">
        <v>2283</v>
      </c>
    </row>
    <row r="351789" spans="4:4">
      <c r="D351789" t="s">
        <v>2284</v>
      </c>
    </row>
    <row r="351790" spans="4:4">
      <c r="D351790" t="s">
        <v>2285</v>
      </c>
    </row>
    <row r="351791" spans="4:4">
      <c r="D351791" t="s">
        <v>2286</v>
      </c>
    </row>
    <row r="351792" spans="4:4">
      <c r="D351792" t="s">
        <v>2287</v>
      </c>
    </row>
    <row r="351793" spans="4:4">
      <c r="D351793" t="s">
        <v>2288</v>
      </c>
    </row>
    <row r="351794" spans="4:4">
      <c r="D351794" t="s">
        <v>2289</v>
      </c>
    </row>
    <row r="351795" spans="4:4">
      <c r="D351795" t="s">
        <v>2290</v>
      </c>
    </row>
    <row r="351796" spans="4:4">
      <c r="D351796" t="s">
        <v>2291</v>
      </c>
    </row>
    <row r="351797" spans="4:4">
      <c r="D351797" t="s">
        <v>2292</v>
      </c>
    </row>
    <row r="351798" spans="4:4">
      <c r="D351798" t="s">
        <v>2293</v>
      </c>
    </row>
    <row r="351799" spans="4:4">
      <c r="D351799" t="s">
        <v>2294</v>
      </c>
    </row>
    <row r="351800" spans="4:4">
      <c r="D351800" t="s">
        <v>2295</v>
      </c>
    </row>
    <row r="351801" spans="4:4">
      <c r="D351801" t="s">
        <v>2296</v>
      </c>
    </row>
    <row r="351802" spans="4:4">
      <c r="D351802" t="s">
        <v>2297</v>
      </c>
    </row>
    <row r="351803" spans="4:4">
      <c r="D351803" t="s">
        <v>2298</v>
      </c>
    </row>
    <row r="351804" spans="4:4">
      <c r="D351804" t="s">
        <v>2299</v>
      </c>
    </row>
    <row r="351805" spans="4:4">
      <c r="D351805" t="s">
        <v>2300</v>
      </c>
    </row>
    <row r="351806" spans="4:4">
      <c r="D351806" t="s">
        <v>2301</v>
      </c>
    </row>
    <row r="351807" spans="4:4">
      <c r="D351807" t="s">
        <v>2302</v>
      </c>
    </row>
    <row r="351808" spans="4:4">
      <c r="D351808" t="s">
        <v>2303</v>
      </c>
    </row>
    <row r="351809" spans="4:4">
      <c r="D351809" t="s">
        <v>2304</v>
      </c>
    </row>
    <row r="351810" spans="4:4">
      <c r="D351810" t="s">
        <v>2305</v>
      </c>
    </row>
    <row r="351811" spans="4:4">
      <c r="D351811" t="s">
        <v>2306</v>
      </c>
    </row>
    <row r="351812" spans="4:4">
      <c r="D351812" t="s">
        <v>2307</v>
      </c>
    </row>
    <row r="351813" spans="4:4">
      <c r="D351813" t="s">
        <v>2308</v>
      </c>
    </row>
    <row r="351814" spans="4:4">
      <c r="D351814" t="s">
        <v>2309</v>
      </c>
    </row>
    <row r="351815" spans="4:4">
      <c r="D351815" t="s">
        <v>2310</v>
      </c>
    </row>
    <row r="351816" spans="4:4">
      <c r="D351816" t="s">
        <v>2311</v>
      </c>
    </row>
    <row r="351817" spans="4:4">
      <c r="D351817" t="s">
        <v>2312</v>
      </c>
    </row>
    <row r="351818" spans="4:4">
      <c r="D351818" t="s">
        <v>2313</v>
      </c>
    </row>
    <row r="351819" spans="4:4">
      <c r="D351819" t="s">
        <v>2314</v>
      </c>
    </row>
    <row r="351820" spans="4:4">
      <c r="D351820" t="s">
        <v>2315</v>
      </c>
    </row>
    <row r="351821" spans="4:4">
      <c r="D351821" t="s">
        <v>2316</v>
      </c>
    </row>
    <row r="351822" spans="4:4">
      <c r="D351822" t="s">
        <v>2317</v>
      </c>
    </row>
    <row r="351823" spans="4:4">
      <c r="D351823" t="s">
        <v>2318</v>
      </c>
    </row>
    <row r="351824" spans="4:4">
      <c r="D351824" t="s">
        <v>2319</v>
      </c>
    </row>
    <row r="351825" spans="4:4">
      <c r="D351825" t="s">
        <v>2320</v>
      </c>
    </row>
    <row r="351826" spans="4:4">
      <c r="D351826" t="s">
        <v>2321</v>
      </c>
    </row>
    <row r="351827" spans="4:4">
      <c r="D351827" t="s">
        <v>2322</v>
      </c>
    </row>
    <row r="351828" spans="4:4">
      <c r="D351828" t="s">
        <v>2323</v>
      </c>
    </row>
    <row r="351829" spans="4:4">
      <c r="D351829" t="s">
        <v>2324</v>
      </c>
    </row>
    <row r="351830" spans="4:4">
      <c r="D351830" t="s">
        <v>2325</v>
      </c>
    </row>
    <row r="351831" spans="4:4">
      <c r="D351831" t="s">
        <v>2326</v>
      </c>
    </row>
    <row r="351832" spans="4:4">
      <c r="D351832" t="s">
        <v>2327</v>
      </c>
    </row>
    <row r="351833" spans="4:4">
      <c r="D351833" t="s">
        <v>2328</v>
      </c>
    </row>
    <row r="351834" spans="4:4">
      <c r="D351834" t="s">
        <v>2329</v>
      </c>
    </row>
    <row r="351835" spans="4:4">
      <c r="D351835" t="s">
        <v>2330</v>
      </c>
    </row>
    <row r="351836" spans="4:4">
      <c r="D351836" t="s">
        <v>2331</v>
      </c>
    </row>
    <row r="351837" spans="4:4">
      <c r="D351837" t="s">
        <v>2332</v>
      </c>
    </row>
    <row r="351838" spans="4:4">
      <c r="D351838" t="s">
        <v>2333</v>
      </c>
    </row>
    <row r="351839" spans="4:4">
      <c r="D351839" t="s">
        <v>2334</v>
      </c>
    </row>
    <row r="351840" spans="4:4">
      <c r="D351840" t="s">
        <v>2335</v>
      </c>
    </row>
    <row r="351841" spans="4:4">
      <c r="D351841" t="s">
        <v>2336</v>
      </c>
    </row>
    <row r="351842" spans="4:4">
      <c r="D351842" t="s">
        <v>2337</v>
      </c>
    </row>
    <row r="351843" spans="4:4">
      <c r="D351843" t="s">
        <v>2338</v>
      </c>
    </row>
    <row r="351844" spans="4:4">
      <c r="D351844" t="s">
        <v>2339</v>
      </c>
    </row>
    <row r="351845" spans="4:4">
      <c r="D351845" t="s">
        <v>2340</v>
      </c>
    </row>
    <row r="351846" spans="4:4">
      <c r="D351846" t="s">
        <v>2341</v>
      </c>
    </row>
    <row r="351847" spans="4:4">
      <c r="D351847" t="s">
        <v>2342</v>
      </c>
    </row>
    <row r="351848" spans="4:4">
      <c r="D351848" t="s">
        <v>2343</v>
      </c>
    </row>
    <row r="351849" spans="4:4">
      <c r="D351849" t="s">
        <v>2344</v>
      </c>
    </row>
    <row r="351850" spans="4:4">
      <c r="D351850" t="s">
        <v>2345</v>
      </c>
    </row>
    <row r="351851" spans="4:4">
      <c r="D351851" t="s">
        <v>2346</v>
      </c>
    </row>
    <row r="351852" spans="4:4">
      <c r="D351852" t="s">
        <v>2347</v>
      </c>
    </row>
    <row r="351853" spans="4:4">
      <c r="D351853" t="s">
        <v>2348</v>
      </c>
    </row>
    <row r="351854" spans="4:4">
      <c r="D351854" t="s">
        <v>2349</v>
      </c>
    </row>
    <row r="351855" spans="4:4">
      <c r="D351855" t="s">
        <v>2350</v>
      </c>
    </row>
    <row r="351856" spans="4:4">
      <c r="D351856" t="s">
        <v>2351</v>
      </c>
    </row>
    <row r="351857" spans="4:4">
      <c r="D351857" t="s">
        <v>2352</v>
      </c>
    </row>
    <row r="351858" spans="4:4">
      <c r="D351858" t="s">
        <v>2353</v>
      </c>
    </row>
    <row r="351859" spans="4:4">
      <c r="D351859" t="s">
        <v>2354</v>
      </c>
    </row>
    <row r="351860" spans="4:4">
      <c r="D351860" t="s">
        <v>2355</v>
      </c>
    </row>
    <row r="351861" spans="4:4">
      <c r="D351861" t="s">
        <v>2356</v>
      </c>
    </row>
    <row r="351862" spans="4:4">
      <c r="D351862" t="s">
        <v>2357</v>
      </c>
    </row>
    <row r="351863" spans="4:4">
      <c r="D351863" t="s">
        <v>2358</v>
      </c>
    </row>
    <row r="351864" spans="4:4">
      <c r="D351864" t="s">
        <v>2359</v>
      </c>
    </row>
    <row r="351865" spans="4:4">
      <c r="D351865" t="s">
        <v>2360</v>
      </c>
    </row>
    <row r="351866" spans="4:4">
      <c r="D351866" t="s">
        <v>2361</v>
      </c>
    </row>
    <row r="351867" spans="4:4">
      <c r="D351867" t="s">
        <v>2362</v>
      </c>
    </row>
    <row r="351868" spans="4:4">
      <c r="D351868" t="s">
        <v>2363</v>
      </c>
    </row>
    <row r="351869" spans="4:4">
      <c r="D351869" t="s">
        <v>2364</v>
      </c>
    </row>
    <row r="351870" spans="4:4">
      <c r="D351870" t="s">
        <v>2365</v>
      </c>
    </row>
    <row r="351871" spans="4:4">
      <c r="D351871" t="s">
        <v>2366</v>
      </c>
    </row>
    <row r="351872" spans="4:4">
      <c r="D351872" t="s">
        <v>2367</v>
      </c>
    </row>
    <row r="351873" spans="4:4">
      <c r="D351873" t="s">
        <v>2368</v>
      </c>
    </row>
    <row r="351874" spans="4:4">
      <c r="D351874" t="s">
        <v>2369</v>
      </c>
    </row>
    <row r="351875" spans="4:4">
      <c r="D351875" t="s">
        <v>2370</v>
      </c>
    </row>
    <row r="351876" spans="4:4">
      <c r="D351876" t="s">
        <v>2371</v>
      </c>
    </row>
    <row r="351877" spans="4:4">
      <c r="D351877" t="s">
        <v>2372</v>
      </c>
    </row>
    <row r="351878" spans="4:4">
      <c r="D351878" t="s">
        <v>2373</v>
      </c>
    </row>
    <row r="351879" spans="4:4">
      <c r="D351879" t="s">
        <v>2374</v>
      </c>
    </row>
    <row r="351880" spans="4:4">
      <c r="D351880" t="s">
        <v>2375</v>
      </c>
    </row>
    <row r="351881" spans="4:4">
      <c r="D351881" t="s">
        <v>2376</v>
      </c>
    </row>
    <row r="351882" spans="4:4">
      <c r="D351882" t="s">
        <v>2377</v>
      </c>
    </row>
    <row r="351883" spans="4:4">
      <c r="D351883" t="s">
        <v>2378</v>
      </c>
    </row>
    <row r="351884" spans="4:4">
      <c r="D351884" t="s">
        <v>2379</v>
      </c>
    </row>
    <row r="351885" spans="4:4">
      <c r="D351885" t="s">
        <v>2380</v>
      </c>
    </row>
    <row r="351886" spans="4:4">
      <c r="D351886" t="s">
        <v>2381</v>
      </c>
    </row>
    <row r="351887" spans="4:4">
      <c r="D351887" t="s">
        <v>2382</v>
      </c>
    </row>
    <row r="351888" spans="4:4">
      <c r="D351888" t="s">
        <v>2383</v>
      </c>
    </row>
    <row r="351889" spans="4:4">
      <c r="D351889" t="s">
        <v>2384</v>
      </c>
    </row>
    <row r="351890" spans="4:4">
      <c r="D351890" t="s">
        <v>2385</v>
      </c>
    </row>
    <row r="351891" spans="4:4">
      <c r="D351891" t="s">
        <v>2386</v>
      </c>
    </row>
    <row r="351892" spans="4:4">
      <c r="D351892" t="s">
        <v>2387</v>
      </c>
    </row>
    <row r="351893" spans="4:4">
      <c r="D351893" t="s">
        <v>2388</v>
      </c>
    </row>
    <row r="351894" spans="4:4">
      <c r="D351894" t="s">
        <v>2389</v>
      </c>
    </row>
    <row r="351895" spans="4:4">
      <c r="D351895" t="s">
        <v>2390</v>
      </c>
    </row>
    <row r="351896" spans="4:4">
      <c r="D351896" t="s">
        <v>2391</v>
      </c>
    </row>
    <row r="351897" spans="4:4">
      <c r="D351897" t="s">
        <v>2392</v>
      </c>
    </row>
    <row r="351898" spans="4:4">
      <c r="D351898" t="s">
        <v>2393</v>
      </c>
    </row>
    <row r="351899" spans="4:4">
      <c r="D351899" t="s">
        <v>2394</v>
      </c>
    </row>
    <row r="351900" spans="4:4">
      <c r="D351900" t="s">
        <v>2395</v>
      </c>
    </row>
    <row r="351901" spans="4:4">
      <c r="D351901" t="s">
        <v>2396</v>
      </c>
    </row>
    <row r="351902" spans="4:4">
      <c r="D351902" t="s">
        <v>2397</v>
      </c>
    </row>
    <row r="351903" spans="4:4">
      <c r="D351903" t="s">
        <v>2398</v>
      </c>
    </row>
    <row r="351904" spans="4:4">
      <c r="D351904" t="s">
        <v>2399</v>
      </c>
    </row>
    <row r="351905" spans="4:4">
      <c r="D351905" t="s">
        <v>2400</v>
      </c>
    </row>
    <row r="351906" spans="4:4">
      <c r="D351906" t="s">
        <v>2401</v>
      </c>
    </row>
    <row r="351907" spans="4:4">
      <c r="D351907" t="s">
        <v>2402</v>
      </c>
    </row>
    <row r="351908" spans="4:4">
      <c r="D351908" t="s">
        <v>2403</v>
      </c>
    </row>
    <row r="351909" spans="4:4">
      <c r="D351909" t="s">
        <v>2404</v>
      </c>
    </row>
    <row r="351910" spans="4:4">
      <c r="D351910" t="s">
        <v>2405</v>
      </c>
    </row>
    <row r="351911" spans="4:4">
      <c r="D351911" t="s">
        <v>2406</v>
      </c>
    </row>
    <row r="351912" spans="4:4">
      <c r="D351912" t="s">
        <v>2407</v>
      </c>
    </row>
    <row r="351913" spans="4:4">
      <c r="D351913" t="s">
        <v>2408</v>
      </c>
    </row>
    <row r="351914" spans="4:4">
      <c r="D351914" t="s">
        <v>2409</v>
      </c>
    </row>
    <row r="351915" spans="4:4">
      <c r="D351915" t="s">
        <v>2410</v>
      </c>
    </row>
    <row r="351916" spans="4:4">
      <c r="D351916" t="s">
        <v>2411</v>
      </c>
    </row>
    <row r="351917" spans="4:4">
      <c r="D351917" t="s">
        <v>2412</v>
      </c>
    </row>
    <row r="351918" spans="4:4">
      <c r="D351918" t="s">
        <v>2413</v>
      </c>
    </row>
    <row r="351919" spans="4:4">
      <c r="D351919" t="s">
        <v>2414</v>
      </c>
    </row>
    <row r="351920" spans="4:4">
      <c r="D351920" t="s">
        <v>2415</v>
      </c>
    </row>
    <row r="351921" spans="4:4">
      <c r="D351921" t="s">
        <v>2416</v>
      </c>
    </row>
    <row r="351922" spans="4:4">
      <c r="D351922" t="s">
        <v>2417</v>
      </c>
    </row>
    <row r="351923" spans="4:4">
      <c r="D351923" t="s">
        <v>2418</v>
      </c>
    </row>
    <row r="351924" spans="4:4">
      <c r="D351924" t="s">
        <v>2419</v>
      </c>
    </row>
    <row r="351925" spans="4:4">
      <c r="D351925" t="s">
        <v>2420</v>
      </c>
    </row>
    <row r="351926" spans="4:4">
      <c r="D351926" t="s">
        <v>2421</v>
      </c>
    </row>
    <row r="351927" spans="4:4">
      <c r="D351927" t="s">
        <v>2422</v>
      </c>
    </row>
    <row r="351928" spans="4:4">
      <c r="D351928" t="s">
        <v>2423</v>
      </c>
    </row>
    <row r="351929" spans="4:4">
      <c r="D351929" t="s">
        <v>2424</v>
      </c>
    </row>
    <row r="351930" spans="4:4">
      <c r="D351930" t="s">
        <v>2425</v>
      </c>
    </row>
    <row r="351931" spans="4:4">
      <c r="D351931" t="s">
        <v>2426</v>
      </c>
    </row>
    <row r="351932" spans="4:4">
      <c r="D351932" t="s">
        <v>2427</v>
      </c>
    </row>
    <row r="351933" spans="4:4">
      <c r="D351933" t="s">
        <v>2428</v>
      </c>
    </row>
    <row r="351934" spans="4:4">
      <c r="D351934" t="s">
        <v>2429</v>
      </c>
    </row>
    <row r="351935" spans="4:4">
      <c r="D351935" t="s">
        <v>2430</v>
      </c>
    </row>
    <row r="351936" spans="4:4">
      <c r="D351936" t="s">
        <v>2431</v>
      </c>
    </row>
    <row r="351937" spans="4:4">
      <c r="D351937" t="s">
        <v>2432</v>
      </c>
    </row>
    <row r="351938" spans="4:4">
      <c r="D351938" t="s">
        <v>2433</v>
      </c>
    </row>
    <row r="351939" spans="4:4">
      <c r="D351939" t="s">
        <v>2434</v>
      </c>
    </row>
    <row r="351940" spans="4:4">
      <c r="D351940" t="s">
        <v>2435</v>
      </c>
    </row>
    <row r="351941" spans="4:4">
      <c r="D351941" t="s">
        <v>2436</v>
      </c>
    </row>
    <row r="351942" spans="4:4">
      <c r="D351942" t="s">
        <v>2437</v>
      </c>
    </row>
    <row r="351943" spans="4:4">
      <c r="D351943" t="s">
        <v>2438</v>
      </c>
    </row>
    <row r="351944" spans="4:4">
      <c r="D351944" t="s">
        <v>2439</v>
      </c>
    </row>
    <row r="351945" spans="4:4">
      <c r="D351945" t="s">
        <v>2440</v>
      </c>
    </row>
    <row r="351946" spans="4:4">
      <c r="D351946" t="s">
        <v>2441</v>
      </c>
    </row>
    <row r="351947" spans="4:4">
      <c r="D351947" t="s">
        <v>2442</v>
      </c>
    </row>
    <row r="351948" spans="4:4">
      <c r="D351948" t="s">
        <v>2443</v>
      </c>
    </row>
    <row r="351949" spans="4:4">
      <c r="D351949" t="s">
        <v>2444</v>
      </c>
    </row>
    <row r="351950" spans="4:4">
      <c r="D351950" t="s">
        <v>2445</v>
      </c>
    </row>
    <row r="351951" spans="4:4">
      <c r="D351951" t="s">
        <v>2446</v>
      </c>
    </row>
    <row r="351952" spans="4:4">
      <c r="D351952" t="s">
        <v>2447</v>
      </c>
    </row>
    <row r="351953" spans="4:4">
      <c r="D351953" t="s">
        <v>2448</v>
      </c>
    </row>
    <row r="351954" spans="4:4">
      <c r="D351954" t="s">
        <v>2449</v>
      </c>
    </row>
    <row r="351955" spans="4:4">
      <c r="D351955" t="s">
        <v>2450</v>
      </c>
    </row>
    <row r="351956" spans="4:4">
      <c r="D351956" t="s">
        <v>2451</v>
      </c>
    </row>
    <row r="351957" spans="4:4">
      <c r="D351957" t="s">
        <v>2452</v>
      </c>
    </row>
    <row r="351958" spans="4:4">
      <c r="D351958" t="s">
        <v>2453</v>
      </c>
    </row>
    <row r="351959" spans="4:4">
      <c r="D351959" t="s">
        <v>2454</v>
      </c>
    </row>
    <row r="351960" spans="4:4">
      <c r="D351960" t="s">
        <v>2455</v>
      </c>
    </row>
    <row r="351961" spans="4:4">
      <c r="D351961" t="s">
        <v>2456</v>
      </c>
    </row>
    <row r="351962" spans="4:4">
      <c r="D351962" t="s">
        <v>2457</v>
      </c>
    </row>
    <row r="351963" spans="4:4">
      <c r="D351963" t="s">
        <v>2458</v>
      </c>
    </row>
    <row r="351964" spans="4:4">
      <c r="D351964" t="s">
        <v>2459</v>
      </c>
    </row>
    <row r="351965" spans="4:4">
      <c r="D351965" t="s">
        <v>2460</v>
      </c>
    </row>
    <row r="351966" spans="4:4">
      <c r="D351966" t="s">
        <v>2461</v>
      </c>
    </row>
    <row r="351967" spans="4:4">
      <c r="D351967" t="s">
        <v>2462</v>
      </c>
    </row>
    <row r="351968" spans="4:4">
      <c r="D351968" t="s">
        <v>2463</v>
      </c>
    </row>
    <row r="351969" spans="4:4">
      <c r="D351969" t="s">
        <v>2464</v>
      </c>
    </row>
    <row r="351970" spans="4:4">
      <c r="D351970" t="s">
        <v>2465</v>
      </c>
    </row>
    <row r="351971" spans="4:4">
      <c r="D351971" t="s">
        <v>2466</v>
      </c>
    </row>
    <row r="351972" spans="4:4">
      <c r="D351972" t="s">
        <v>2467</v>
      </c>
    </row>
    <row r="351973" spans="4:4">
      <c r="D351973" t="s">
        <v>2468</v>
      </c>
    </row>
    <row r="351974" spans="4:4">
      <c r="D351974" t="s">
        <v>2469</v>
      </c>
    </row>
    <row r="351975" spans="4:4">
      <c r="D351975" t="s">
        <v>2470</v>
      </c>
    </row>
    <row r="351976" spans="4:4">
      <c r="D351976" t="s">
        <v>2471</v>
      </c>
    </row>
    <row r="351977" spans="4:4">
      <c r="D351977" t="s">
        <v>2472</v>
      </c>
    </row>
    <row r="351978" spans="4:4">
      <c r="D351978" t="s">
        <v>2473</v>
      </c>
    </row>
    <row r="351979" spans="4:4">
      <c r="D351979" t="s">
        <v>2474</v>
      </c>
    </row>
    <row r="351980" spans="4:4">
      <c r="D351980" t="s">
        <v>2475</v>
      </c>
    </row>
    <row r="351981" spans="4:4">
      <c r="D351981" t="s">
        <v>2476</v>
      </c>
    </row>
    <row r="351982" spans="4:4">
      <c r="D351982" t="s">
        <v>2477</v>
      </c>
    </row>
    <row r="351983" spans="4:4">
      <c r="D351983" t="s">
        <v>2478</v>
      </c>
    </row>
    <row r="351984" spans="4:4">
      <c r="D351984" t="s">
        <v>2479</v>
      </c>
    </row>
    <row r="351985" spans="4:4">
      <c r="D351985" t="s">
        <v>2480</v>
      </c>
    </row>
    <row r="351986" spans="4:4">
      <c r="D351986" t="s">
        <v>2481</v>
      </c>
    </row>
    <row r="351987" spans="4:4">
      <c r="D351987" t="s">
        <v>2482</v>
      </c>
    </row>
    <row r="351988" spans="4:4">
      <c r="D351988" t="s">
        <v>2483</v>
      </c>
    </row>
    <row r="351989" spans="4:4">
      <c r="D351989" t="s">
        <v>2484</v>
      </c>
    </row>
    <row r="351990" spans="4:4">
      <c r="D351990" t="s">
        <v>2485</v>
      </c>
    </row>
    <row r="351991" spans="4:4">
      <c r="D351991" t="s">
        <v>2486</v>
      </c>
    </row>
    <row r="351992" spans="4:4">
      <c r="D351992" t="s">
        <v>2487</v>
      </c>
    </row>
    <row r="351993" spans="4:4">
      <c r="D351993" t="s">
        <v>2488</v>
      </c>
    </row>
    <row r="351994" spans="4:4">
      <c r="D351994" t="s">
        <v>2489</v>
      </c>
    </row>
    <row r="351995" spans="4:4">
      <c r="D351995" t="s">
        <v>2490</v>
      </c>
    </row>
    <row r="351996" spans="4:4">
      <c r="D351996" t="s">
        <v>2491</v>
      </c>
    </row>
    <row r="351997" spans="4:4">
      <c r="D351997" t="s">
        <v>2492</v>
      </c>
    </row>
    <row r="351998" spans="4:4">
      <c r="D351998" t="s">
        <v>2493</v>
      </c>
    </row>
    <row r="351999" spans="4:4">
      <c r="D351999" t="s">
        <v>2494</v>
      </c>
    </row>
    <row r="352000" spans="4:4">
      <c r="D352000" t="s">
        <v>2495</v>
      </c>
    </row>
    <row r="352001" spans="4:4">
      <c r="D352001" t="s">
        <v>2496</v>
      </c>
    </row>
    <row r="352002" spans="4:4">
      <c r="D352002" t="s">
        <v>2497</v>
      </c>
    </row>
    <row r="352003" spans="4:4">
      <c r="D352003" t="s">
        <v>2498</v>
      </c>
    </row>
    <row r="352004" spans="4:4">
      <c r="D352004" t="s">
        <v>2499</v>
      </c>
    </row>
    <row r="352005" spans="4:4">
      <c r="D352005" t="s">
        <v>2500</v>
      </c>
    </row>
    <row r="352006" spans="4:4">
      <c r="D352006" t="s">
        <v>2501</v>
      </c>
    </row>
    <row r="352007" spans="4:4">
      <c r="D352007" t="s">
        <v>2502</v>
      </c>
    </row>
    <row r="352008" spans="4:4">
      <c r="D352008" t="s">
        <v>2503</v>
      </c>
    </row>
    <row r="352009" spans="4:4">
      <c r="D352009" t="s">
        <v>2504</v>
      </c>
    </row>
    <row r="352010" spans="4:4">
      <c r="D352010" t="s">
        <v>2505</v>
      </c>
    </row>
    <row r="352011" spans="4:4">
      <c r="D352011" t="s">
        <v>2506</v>
      </c>
    </row>
    <row r="352012" spans="4:4">
      <c r="D352012" t="s">
        <v>2507</v>
      </c>
    </row>
    <row r="352013" spans="4:4">
      <c r="D352013" t="s">
        <v>2508</v>
      </c>
    </row>
    <row r="352014" spans="4:4">
      <c r="D352014" t="s">
        <v>2509</v>
      </c>
    </row>
    <row r="352015" spans="4:4">
      <c r="D352015" t="s">
        <v>2510</v>
      </c>
    </row>
    <row r="352016" spans="4:4">
      <c r="D352016" t="s">
        <v>2511</v>
      </c>
    </row>
    <row r="352017" spans="4:4">
      <c r="D352017" t="s">
        <v>2512</v>
      </c>
    </row>
    <row r="352018" spans="4:4">
      <c r="D352018" t="s">
        <v>2513</v>
      </c>
    </row>
    <row r="352019" spans="4:4">
      <c r="D352019" t="s">
        <v>2514</v>
      </c>
    </row>
    <row r="352020" spans="4:4">
      <c r="D352020" t="s">
        <v>2515</v>
      </c>
    </row>
    <row r="352021" spans="4:4">
      <c r="D352021" t="s">
        <v>2516</v>
      </c>
    </row>
    <row r="352022" spans="4:4">
      <c r="D352022" t="s">
        <v>2517</v>
      </c>
    </row>
    <row r="352023" spans="4:4">
      <c r="D352023" t="s">
        <v>2518</v>
      </c>
    </row>
    <row r="352024" spans="4:4">
      <c r="D352024" t="s">
        <v>2519</v>
      </c>
    </row>
    <row r="352025" spans="4:4">
      <c r="D352025" t="s">
        <v>2520</v>
      </c>
    </row>
    <row r="352026" spans="4:4">
      <c r="D352026" t="s">
        <v>2521</v>
      </c>
    </row>
    <row r="352027" spans="4:4">
      <c r="D352027" t="s">
        <v>2522</v>
      </c>
    </row>
    <row r="352028" spans="4:4">
      <c r="D352028" t="s">
        <v>2523</v>
      </c>
    </row>
    <row r="352029" spans="4:4">
      <c r="D352029" t="s">
        <v>2524</v>
      </c>
    </row>
    <row r="352030" spans="4:4">
      <c r="D352030" t="s">
        <v>2525</v>
      </c>
    </row>
    <row r="352031" spans="4:4">
      <c r="D352031" t="s">
        <v>2526</v>
      </c>
    </row>
    <row r="352032" spans="4:4">
      <c r="D352032" t="s">
        <v>2527</v>
      </c>
    </row>
    <row r="352033" spans="4:4">
      <c r="D352033" t="s">
        <v>2528</v>
      </c>
    </row>
    <row r="352034" spans="4:4">
      <c r="D352034" t="s">
        <v>2529</v>
      </c>
    </row>
    <row r="352035" spans="4:4">
      <c r="D352035" t="s">
        <v>2530</v>
      </c>
    </row>
    <row r="352036" spans="4:4">
      <c r="D352036" t="s">
        <v>2531</v>
      </c>
    </row>
    <row r="352037" spans="4:4">
      <c r="D352037" t="s">
        <v>2532</v>
      </c>
    </row>
    <row r="352038" spans="4:4">
      <c r="D352038" t="s">
        <v>2533</v>
      </c>
    </row>
    <row r="352039" spans="4:4">
      <c r="D352039" t="s">
        <v>2534</v>
      </c>
    </row>
    <row r="352040" spans="4:4">
      <c r="D352040" t="s">
        <v>2535</v>
      </c>
    </row>
    <row r="352041" spans="4:4">
      <c r="D352041" t="s">
        <v>2536</v>
      </c>
    </row>
    <row r="352042" spans="4:4">
      <c r="D352042" t="s">
        <v>2537</v>
      </c>
    </row>
    <row r="352043" spans="4:4">
      <c r="D352043" t="s">
        <v>2538</v>
      </c>
    </row>
    <row r="352044" spans="4:4">
      <c r="D352044" t="s">
        <v>2539</v>
      </c>
    </row>
    <row r="352045" spans="4:4">
      <c r="D352045" t="s">
        <v>2540</v>
      </c>
    </row>
    <row r="352046" spans="4:4">
      <c r="D352046" t="s">
        <v>2541</v>
      </c>
    </row>
    <row r="352047" spans="4:4">
      <c r="D352047" t="s">
        <v>2542</v>
      </c>
    </row>
    <row r="352048" spans="4:4">
      <c r="D352048" t="s">
        <v>2543</v>
      </c>
    </row>
    <row r="352049" spans="4:4">
      <c r="D352049" t="s">
        <v>2544</v>
      </c>
    </row>
    <row r="352050" spans="4:4">
      <c r="D352050" t="s">
        <v>2545</v>
      </c>
    </row>
    <row r="352051" spans="4:4">
      <c r="D352051" t="s">
        <v>2546</v>
      </c>
    </row>
    <row r="352052" spans="4:4">
      <c r="D352052" t="s">
        <v>2547</v>
      </c>
    </row>
    <row r="352053" spans="4:4">
      <c r="D352053" t="s">
        <v>2548</v>
      </c>
    </row>
    <row r="352054" spans="4:4">
      <c r="D352054" t="s">
        <v>2549</v>
      </c>
    </row>
    <row r="352055" spans="4:4">
      <c r="D352055" t="s">
        <v>2550</v>
      </c>
    </row>
    <row r="352056" spans="4:4">
      <c r="D352056" t="s">
        <v>2551</v>
      </c>
    </row>
    <row r="352057" spans="4:4">
      <c r="D352057" t="s">
        <v>2552</v>
      </c>
    </row>
    <row r="352058" spans="4:4">
      <c r="D352058" t="s">
        <v>2553</v>
      </c>
    </row>
    <row r="352059" spans="4:4">
      <c r="D352059" t="s">
        <v>2554</v>
      </c>
    </row>
    <row r="352060" spans="4:4">
      <c r="D352060" t="s">
        <v>2555</v>
      </c>
    </row>
    <row r="352061" spans="4:4">
      <c r="D352061" t="s">
        <v>2556</v>
      </c>
    </row>
    <row r="352062" spans="4:4">
      <c r="D352062" t="s">
        <v>2557</v>
      </c>
    </row>
    <row r="352063" spans="4:4">
      <c r="D352063" t="s">
        <v>2558</v>
      </c>
    </row>
    <row r="352064" spans="4:4">
      <c r="D352064" t="s">
        <v>2559</v>
      </c>
    </row>
    <row r="352065" spans="4:4">
      <c r="D352065" t="s">
        <v>2560</v>
      </c>
    </row>
    <row r="352066" spans="4:4">
      <c r="D352066" t="s">
        <v>2561</v>
      </c>
    </row>
    <row r="352067" spans="4:4">
      <c r="D352067" t="s">
        <v>2562</v>
      </c>
    </row>
    <row r="352068" spans="4:4">
      <c r="D352068" t="s">
        <v>2563</v>
      </c>
    </row>
    <row r="352069" spans="4:4">
      <c r="D352069" t="s">
        <v>2564</v>
      </c>
    </row>
    <row r="352070" spans="4:4">
      <c r="D352070" t="s">
        <v>2565</v>
      </c>
    </row>
    <row r="352071" spans="4:4">
      <c r="D352071" t="s">
        <v>2566</v>
      </c>
    </row>
    <row r="352072" spans="4:4">
      <c r="D352072" t="s">
        <v>2567</v>
      </c>
    </row>
    <row r="352073" spans="4:4">
      <c r="D352073" t="s">
        <v>2568</v>
      </c>
    </row>
    <row r="352074" spans="4:4">
      <c r="D352074" t="s">
        <v>2569</v>
      </c>
    </row>
    <row r="352075" spans="4:4">
      <c r="D352075" t="s">
        <v>2570</v>
      </c>
    </row>
    <row r="352076" spans="4:4">
      <c r="D352076" t="s">
        <v>2571</v>
      </c>
    </row>
    <row r="352077" spans="4:4">
      <c r="D352077" t="s">
        <v>2572</v>
      </c>
    </row>
    <row r="352078" spans="4:4">
      <c r="D352078" t="s">
        <v>2573</v>
      </c>
    </row>
    <row r="352079" spans="4:4">
      <c r="D352079" t="s">
        <v>2574</v>
      </c>
    </row>
    <row r="352080" spans="4:4">
      <c r="D352080" t="s">
        <v>2575</v>
      </c>
    </row>
    <row r="352081" spans="4:4">
      <c r="D352081" t="s">
        <v>2576</v>
      </c>
    </row>
    <row r="352082" spans="4:4">
      <c r="D352082" t="s">
        <v>2577</v>
      </c>
    </row>
    <row r="352083" spans="4:4">
      <c r="D352083" t="s">
        <v>2578</v>
      </c>
    </row>
    <row r="352084" spans="4:4">
      <c r="D352084" t="s">
        <v>2579</v>
      </c>
    </row>
    <row r="352085" spans="4:4">
      <c r="D352085" t="s">
        <v>2580</v>
      </c>
    </row>
    <row r="352086" spans="4:4">
      <c r="D352086" t="s">
        <v>2581</v>
      </c>
    </row>
    <row r="352087" spans="4:4">
      <c r="D352087" t="s">
        <v>2582</v>
      </c>
    </row>
    <row r="352088" spans="4:4">
      <c r="D352088" t="s">
        <v>2583</v>
      </c>
    </row>
    <row r="352089" spans="4:4">
      <c r="D352089" t="s">
        <v>2584</v>
      </c>
    </row>
    <row r="352090" spans="4:4">
      <c r="D352090" t="s">
        <v>2585</v>
      </c>
    </row>
    <row r="352091" spans="4:4">
      <c r="D352091" t="s">
        <v>2586</v>
      </c>
    </row>
    <row r="352092" spans="4:4">
      <c r="D352092" t="s">
        <v>2587</v>
      </c>
    </row>
    <row r="352093" spans="4:4">
      <c r="D352093" t="s">
        <v>2588</v>
      </c>
    </row>
    <row r="352094" spans="4:4">
      <c r="D352094" t="s">
        <v>2589</v>
      </c>
    </row>
    <row r="352095" spans="4:4">
      <c r="D352095" t="s">
        <v>2590</v>
      </c>
    </row>
    <row r="352096" spans="4:4">
      <c r="D352096" t="s">
        <v>2591</v>
      </c>
    </row>
    <row r="352097" spans="4:4">
      <c r="D352097" t="s">
        <v>2592</v>
      </c>
    </row>
    <row r="352098" spans="4:4">
      <c r="D352098" t="s">
        <v>2593</v>
      </c>
    </row>
    <row r="352099" spans="4:4">
      <c r="D352099" t="s">
        <v>2594</v>
      </c>
    </row>
    <row r="352100" spans="4:4">
      <c r="D352100" t="s">
        <v>2595</v>
      </c>
    </row>
    <row r="352101" spans="4:4">
      <c r="D352101" t="s">
        <v>2596</v>
      </c>
    </row>
    <row r="352102" spans="4:4">
      <c r="D352102" t="s">
        <v>2597</v>
      </c>
    </row>
    <row r="352103" spans="4:4">
      <c r="D352103" t="s">
        <v>2598</v>
      </c>
    </row>
    <row r="352104" spans="4:4">
      <c r="D352104" t="s">
        <v>2599</v>
      </c>
    </row>
    <row r="352105" spans="4:4">
      <c r="D352105" t="s">
        <v>2600</v>
      </c>
    </row>
    <row r="352106" spans="4:4">
      <c r="D352106" t="s">
        <v>2601</v>
      </c>
    </row>
    <row r="352107" spans="4:4">
      <c r="D352107" t="s">
        <v>2602</v>
      </c>
    </row>
    <row r="352108" spans="4:4">
      <c r="D352108" t="s">
        <v>2603</v>
      </c>
    </row>
    <row r="352109" spans="4:4">
      <c r="D352109" t="s">
        <v>2604</v>
      </c>
    </row>
    <row r="352110" spans="4:4">
      <c r="D352110" t="s">
        <v>2605</v>
      </c>
    </row>
    <row r="352111" spans="4:4">
      <c r="D352111" t="s">
        <v>2606</v>
      </c>
    </row>
    <row r="352112" spans="4:4">
      <c r="D352112" t="s">
        <v>2607</v>
      </c>
    </row>
    <row r="352113" spans="4:4">
      <c r="D352113" t="s">
        <v>2608</v>
      </c>
    </row>
    <row r="352114" spans="4:4">
      <c r="D352114" t="s">
        <v>2609</v>
      </c>
    </row>
    <row r="352115" spans="4:4">
      <c r="D352115" t="s">
        <v>2610</v>
      </c>
    </row>
    <row r="352116" spans="4:4">
      <c r="D352116" t="s">
        <v>2611</v>
      </c>
    </row>
    <row r="352117" spans="4:4">
      <c r="D352117" t="s">
        <v>2612</v>
      </c>
    </row>
    <row r="352118" spans="4:4">
      <c r="D352118" t="s">
        <v>2613</v>
      </c>
    </row>
    <row r="352119" spans="4:4">
      <c r="D352119" t="s">
        <v>2614</v>
      </c>
    </row>
    <row r="352120" spans="4:4">
      <c r="D352120" t="s">
        <v>2615</v>
      </c>
    </row>
    <row r="352121" spans="4:4">
      <c r="D352121" t="s">
        <v>2616</v>
      </c>
    </row>
    <row r="352122" spans="4:4">
      <c r="D352122" t="s">
        <v>2617</v>
      </c>
    </row>
    <row r="352123" spans="4:4">
      <c r="D352123" t="s">
        <v>2618</v>
      </c>
    </row>
    <row r="352124" spans="4:4">
      <c r="D352124" t="s">
        <v>2619</v>
      </c>
    </row>
    <row r="352125" spans="4:4">
      <c r="D352125" t="s">
        <v>2620</v>
      </c>
    </row>
    <row r="352126" spans="4:4">
      <c r="D352126" t="s">
        <v>2621</v>
      </c>
    </row>
    <row r="352127" spans="4:4">
      <c r="D352127" t="s">
        <v>2622</v>
      </c>
    </row>
    <row r="352128" spans="4:4">
      <c r="D352128" t="s">
        <v>2623</v>
      </c>
    </row>
    <row r="352129" spans="4:4">
      <c r="D352129" t="s">
        <v>2624</v>
      </c>
    </row>
    <row r="352130" spans="4:4">
      <c r="D352130" t="s">
        <v>2625</v>
      </c>
    </row>
    <row r="352131" spans="4:4">
      <c r="D352131" t="s">
        <v>2626</v>
      </c>
    </row>
    <row r="352132" spans="4:4">
      <c r="D352132" t="s">
        <v>2627</v>
      </c>
    </row>
    <row r="352133" spans="4:4">
      <c r="D352133" t="s">
        <v>2628</v>
      </c>
    </row>
    <row r="352134" spans="4:4">
      <c r="D352134" t="s">
        <v>2629</v>
      </c>
    </row>
    <row r="352135" spans="4:4">
      <c r="D352135" t="s">
        <v>2630</v>
      </c>
    </row>
    <row r="352136" spans="4:4">
      <c r="D352136" t="s">
        <v>2631</v>
      </c>
    </row>
    <row r="352137" spans="4:4">
      <c r="D352137" t="s">
        <v>2632</v>
      </c>
    </row>
    <row r="352138" spans="4:4">
      <c r="D352138" t="s">
        <v>2633</v>
      </c>
    </row>
    <row r="352139" spans="4:4">
      <c r="D352139" t="s">
        <v>2634</v>
      </c>
    </row>
    <row r="352140" spans="4:4">
      <c r="D352140" t="s">
        <v>2635</v>
      </c>
    </row>
    <row r="352141" spans="4:4">
      <c r="D352141" t="s">
        <v>2636</v>
      </c>
    </row>
    <row r="352142" spans="4:4">
      <c r="D352142" t="s">
        <v>2637</v>
      </c>
    </row>
    <row r="352143" spans="4:4">
      <c r="D352143" t="s">
        <v>2638</v>
      </c>
    </row>
    <row r="352144" spans="4:4">
      <c r="D352144" t="s">
        <v>2639</v>
      </c>
    </row>
    <row r="352145" spans="4:4">
      <c r="D352145" t="s">
        <v>2640</v>
      </c>
    </row>
    <row r="352146" spans="4:4">
      <c r="D352146" t="s">
        <v>2641</v>
      </c>
    </row>
    <row r="352147" spans="4:4">
      <c r="D352147" t="s">
        <v>2642</v>
      </c>
    </row>
    <row r="352148" spans="4:4">
      <c r="D352148" t="s">
        <v>2643</v>
      </c>
    </row>
    <row r="352149" spans="4:4">
      <c r="D352149" t="s">
        <v>2644</v>
      </c>
    </row>
    <row r="352150" spans="4:4">
      <c r="D352150" t="s">
        <v>2645</v>
      </c>
    </row>
    <row r="352151" spans="4:4">
      <c r="D352151" t="s">
        <v>2646</v>
      </c>
    </row>
    <row r="352152" spans="4:4">
      <c r="D352152" t="s">
        <v>2647</v>
      </c>
    </row>
    <row r="352153" spans="4:4">
      <c r="D352153" t="s">
        <v>2648</v>
      </c>
    </row>
    <row r="352154" spans="4:4">
      <c r="D352154" t="s">
        <v>2649</v>
      </c>
    </row>
    <row r="352155" spans="4:4">
      <c r="D352155" t="s">
        <v>2650</v>
      </c>
    </row>
    <row r="352156" spans="4:4">
      <c r="D352156" t="s">
        <v>2651</v>
      </c>
    </row>
    <row r="352157" spans="4:4">
      <c r="D352157" t="s">
        <v>2652</v>
      </c>
    </row>
    <row r="352158" spans="4:4">
      <c r="D352158" t="s">
        <v>2653</v>
      </c>
    </row>
    <row r="352159" spans="4:4">
      <c r="D352159" t="s">
        <v>2654</v>
      </c>
    </row>
  </sheetData>
  <mergeCells count="1">
    <mergeCell ref="B8:S8"/>
  </mergeCells>
  <dataValidations count="14">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xr:uid="{00000000-0002-0000-0800-000000000000}">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xr:uid="{00000000-0002-0000-0800-000001000000}">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proyecto que afecta el Plan Nacional de Desarollo del sector, para la vigencia." sqref="E11 G11:H11 J11" xr:uid="{00000000-0002-0000-0800-000002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Sector al cual se afecta." sqref="F11" xr:uid="{00000000-0002-0000-0800-000003000000}">
      <formula1>$B$351002:$B$351011</formula1>
    </dataValidation>
    <dataValidation type="list" allowBlank="1" showInputMessage="1" showErrorMessage="1" errorTitle="Entrada no válida" error="Por favor seleccione un elemento de la lista" promptTitle="Seleccione un elemento de la lista" prompt=" Seleccione de la lista el ORIGEN de los recursos para el proyecto. Si seleccionó OTROS, especifique el origen de los recursos en la columna OBSERVACIONES." sqref="I11" xr:uid="{00000000-0002-0000-0800-000006000000}">
      <formula1>$C$351002:$C$351009</formula1>
    </dataValidation>
    <dataValidation type="decimal" allowBlank="1" showInputMessage="1" showErrorMessage="1" errorTitle="Entrada no válida" error="Por favor escriba un número" promptTitle="Escriba un número en esta casilla" prompt=" Relacione EN NÚMERO DE DÍAS el tiempo programado para la realización del proyecto." sqref="K11" xr:uid="{00000000-0002-0000-0800-000008000000}">
      <formula1>-9223372036854770000</formula1>
      <formula2>9223372036854770000</formula2>
    </dataValidation>
    <dataValidation type="date" allowBlank="1" showInputMessage="1" errorTitle="Entrada no válida" error="Por favor escriba una fecha válida (AAAA/MM/DD)" promptTitle="Ingrese una fecha (AAAA/MM/DD)" prompt=" Relacione la fecha en que se dará inicio al proyecto. (FORMATO AAAA/MM/DD)" sqref="L11" xr:uid="{00000000-0002-0000-0800-000009000000}">
      <formula1>1900/1/1</formula1>
      <formula2>3000/1/1</formula2>
    </dataValidation>
    <dataValidation type="date" allowBlank="1" showInputMessage="1" errorTitle="Entrada no válida" error="Por favor escriba una fecha válida (AAAA/MM/DD)" promptTitle="Ingrese una fecha (AAAA/MM/DD)" prompt=" Relacione la fecha programada para la terminación del proyecto. (FORMATO AAAA/MM/DD)" sqref="M11" xr:uid="{00000000-0002-0000-0800-00000A000000}">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lugar del país donde se va a realizar el proyecto." sqref="N11" xr:uid="{00000000-0002-0000-0800-00000B000000}">
      <formula1>$D$351002:$D$352159</formula1>
    </dataValidation>
    <dataValidation type="decimal" allowBlank="1" showInputMessage="1" showErrorMessage="1" errorTitle="Entrada no válida" error="Por favor escriba un número" promptTitle="Escriba un número en esta casilla" prompt=" Registre EN PESOS el valor de los recursos efectivamente ejecutados durante la vigencia fiscal y registrado en los libros contables." sqref="O11" xr:uid="{00000000-0002-0000-0800-00000C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tiempo de acuerdo a lo proyectado para su realización." sqref="P11" xr:uid="{00000000-0002-0000-0800-00000D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los recursos ejecutados en el proyecto." sqref="Q11" xr:uid="{00000000-0002-0000-0800-00000E00000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 avance de ejecución del  proyecto." sqref="R11" xr:uid="{00000000-0002-0000-0800-00000F00000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los aspectos relevantes del proyecto." sqref="S11" xr:uid="{00000000-0002-0000-0800-000010000000}">
      <formula1>0</formula1>
      <formula2>390</formula2>
    </dataValidation>
  </dataValidation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16</vt:i4>
      </vt:variant>
    </vt:vector>
  </HeadingPairs>
  <TitlesOfParts>
    <vt:vector size="16" baseType="lpstr">
      <vt:lpstr>50 F1  ORIGEN DE INGRESOS - ...</vt:lpstr>
      <vt:lpstr>51 F1.1  INGRESOS DE ORIGEN ...</vt:lpstr>
      <vt:lpstr>2 F2  PLAN ANUAL DE COMPRAS ...</vt:lpstr>
      <vt:lpstr>68 F4  PLANES DE ACCIÓN Y EJ...</vt:lpstr>
      <vt:lpstr>105 F6  INDICADORES DE GESTIÓN</vt:lpstr>
      <vt:lpstr>7 F7.1  RELACIÓN PROYECTOS F...</vt:lpstr>
      <vt:lpstr>120 F7.2  RELACIÓN PROYECTOS...</vt:lpstr>
      <vt:lpstr>84 F9  RELACIÓN DE PROCESOS ...</vt:lpstr>
      <vt:lpstr>131 F11  PLAN DE INVERSIÓN Y...</vt:lpstr>
      <vt:lpstr>386 F25.1  COMPOSICIÓN PATRI...</vt:lpstr>
      <vt:lpstr>450 F25.2  TRANSFERENCIAS PR...</vt:lpstr>
      <vt:lpstr>556 F25.3  AUTORIZACIÓN DE N...</vt:lpstr>
      <vt:lpstr>198 F37  GESTIÓN MINISTERIAL...</vt:lpstr>
      <vt:lpstr>567 F39.1.1  ACTIVIDADES DE ...</vt:lpstr>
      <vt:lpstr>568 F39.1.2  ACTIVIDADES Y R...</vt:lpstr>
      <vt:lpstr>569 F39.1.3  RESULTADOS DE 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Pablo Bueno Pabon</cp:lastModifiedBy>
  <dcterms:created xsi:type="dcterms:W3CDTF">2024-01-12T13:56:38Z</dcterms:created>
  <dcterms:modified xsi:type="dcterms:W3CDTF">2024-02-20T22:56:02Z</dcterms:modified>
</cp:coreProperties>
</file>