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Users/luis/Documents/MINTIC/SELLO DE EXCELENCIA 2025/PUBLICACIÓN A COMENTARIOS/"/>
    </mc:Choice>
  </mc:AlternateContent>
  <xr:revisionPtr revIDLastSave="0" documentId="13_ncr:1_{805C6E6B-D305-8745-8E0C-28EF349ABCEB}" xr6:coauthVersionLast="37" xr6:coauthVersionMax="37" xr10:uidLastSave="{00000000-0000-0000-0000-000000000000}"/>
  <bookViews>
    <workbookView xWindow="0" yWindow="0" windowWidth="38400" windowHeight="21600" xr2:uid="{00000000-000D-0000-FFFF-FFFF00000000}"/>
  </bookViews>
  <sheets>
    <sheet name="Publicidad e Informe" sheetId="1" r:id="rId1"/>
    <sheet name="Listas" sheetId="2" state="hidden" r:id="rId2"/>
  </sheets>
  <definedNames>
    <definedName name="_xlnm._FilterDatabase" localSheetId="0" hidden="1">'Publicidad e Informe'!$A$24:$G$356</definedName>
    <definedName name="_xlnm.Print_Area" localSheetId="0">'Publicidad e Informe'!$A$1:$G$37</definedName>
  </definedNames>
  <calcPr calcId="179021"/>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<sst xmlns="http://schemas.openxmlformats.org/spreadsheetml/2006/main" count="1371" uniqueCount="604">
  <si>
    <t>Datos básicos</t>
  </si>
  <si>
    <t xml:space="preserve">Nombre de la entidad </t>
  </si>
  <si>
    <t>Ministerio de las TIC</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</si>
  <si>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</si>
  <si>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</si>
  <si>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</si>
  <si>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</si>
  <si>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</si>
  <si>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</si>
  <si>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</si>
  <si>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</si>
  <si>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</si>
  <si>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</si>
  <si>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</si>
  <si>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</si>
  <si>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</si>
  <si>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</si>
  <si>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</si>
  <si>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</si>
  <si>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</si>
  <si>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</si>
  <si>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</si>
  <si>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</si>
  <si>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</si>
  <si>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</si>
  <si>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</si>
  <si>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</si>
  <si>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</si>
  <si>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</si>
  <si>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</si>
  <si>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</si>
  <si>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Diego Ramírez</t>
  </si>
  <si>
    <t xml:space="preserve">Aceptada </t>
  </si>
  <si>
    <t xml:space="preserve">se incluye el CONPES 4144 de 2025. Política Nacional de Inteligencia Artificial </t>
  </si>
  <si>
    <t>Ing. Ph.D. Carolina Rodríguez Forero</t>
  </si>
  <si>
    <t>Se recomienda hacer referencia explícita a la Resolución 746 de 2022, que modificó y amplió los lineamientos de la Resolución 500 de 2021. Esto garantizaría una alineación más precisa con la normativa vigente.</t>
  </si>
  <si>
    <t>Se incluye considerando, en línea de la observación.</t>
  </si>
  <si>
    <t>No Aceptada</t>
  </si>
  <si>
    <t>Alberto García Bolívar</t>
  </si>
  <si>
    <t>Se acepta esta observación y se indica que los documentos serán cargados por separados en el momento de la publicación.</t>
  </si>
  <si>
    <t>Se menciona que el modelo está basado en un enfoque de ciclo PHVA, pero no se especifica cómo se integran los controles específicos de ciberseguridad en cada fase.</t>
  </si>
  <si>
    <t>Se acepta la observación y se realiza el ajuste así:
Teniendo en cuenta lo anterior, el MinTIC define el Modelo de Seguridad y Privacidad de la Información – MSPI y establece los lineamientos para la implementación de la estrategia de seguridad digital, con el objetivo de formalizar al interior de las entidades un Sistema de Gestión de Seguridad de la Información – SGSI y seguridad digital, el cual contempla su operación basado en un ciclo PHVA (Planear, Hacer, Verificar y Actuar), integrando consideraciones y controles específicos de ciberseguridad en cada una de sus etapas:
Planear: Se definen objetivos de seguridad y privacidad de la información y de seguridad digital, según el contexto y la valoración de riesgos.
Hacer: Se implementan controles de seguridad digital para proteger activos digitales e infraestructura tecnológica al mitigar riesgos.
Verificar: Se evalúa la efectividad de controles de seguridad de la información y seguridad digital mediante auditorías e indicadores.
Actuar: Se identifican desviaciones y se toman acciones correctivas y preventivas para fortalecer la seguridad de la información y la seguridad digital.</t>
  </si>
  <si>
    <t>Se menciona que el modelo busca fortalecer la seguridad digital, pero no se especifican métricas de éxito.</t>
  </si>
  <si>
    <t>Si bien el documento contempla a través de la fase de Evaluación de Desempeño y el capítulo relacionado con los lineamientos de indicadores de gestión de seguridad de la Información, mecanismos para medir la efectividad de la implementación del modelo en su conjunto, es necesario indicar nuevas métricas específicas que permitan fortalecer la seguridad digital. Por lo anterior, se acepta la observación y se revisarán y/o ajustarán los indicadores definidos</t>
  </si>
  <si>
    <t>Dividir oraciones en estructuras más cortas y claras.</t>
  </si>
  <si>
    <t>Se acepta la observación realizada. Quedando la sección de propósitos así:
-Facilitar la adopción e implementación del MSPI con mecanismos y lineamientos claros. 
-Desarrollar e implementar la estrategia de seguridad digital de las entidades
-Integrar la seguridad como habilitador en la política de Gobierno Digital mediante procedimientos definidos. 
-Institucionalizar la seguridad y privacidad de la información y seguridad digital en los procesos de la entidad.
-Contribuir a la transparencia en la gestión pública a través de la implementación efectiva del MSPI. 
-Apoyar la implementación del plan estratégico institucional mediante el plan de seguridad y privacidad de la información. 
-Asistir a las entidades en la identificación y tratamiento de riesgos de seguridad de la información y seguridad digital</t>
  </si>
  <si>
    <t>El documento es detallado y cubre múltiples roles, pero en algunas secciones hay párrafos largos que pueden beneficiarse de una redacción más concisa para mejorar la comprensión.
Se pueden usar viñetas o subtítulos más claros para dividir responsabilidades específicas dentro de cada rol.</t>
  </si>
  <si>
    <t xml:space="preserve">Se realizará reorganización y revisión de redacción (títulos, subtítulos, graficas, tableas) de todos los documentos </t>
  </si>
  <si>
    <t>Algunas funciones del Responsable de Seguridad de la Información y del Oficial de Protección de Datos Personales (OPD) parecen solaparse. Se recomienda revisar si hay responsabilidades duplicadas y ajustar el alcance de cada uno.</t>
  </si>
  <si>
    <t xml:space="preserve">Se acepta la observación y se ajustan las responsabilidades principales de los dos roles.
Responsable de seguridad de la información
•	Definir y gestionar la normativa de seguridad y privacidad de la información,
•	Participar y reportar la gestión de seguridad y privacidad de la información en los comités institucionales relevantes.
•	Promover la concientización, capacitación y mejora continua en materia de seguridad y privacidad de la información para todo el personal de la entidad.
•	Definir, socializar e implementar los procedimientos relacionados con la gestión de seguridad y privacidad de la información al interior de la entidad.
•	Asesorar y acompañar a las diferentes áreas de la entidad en la gestión de activos de información, riesgos, implementación de controles y definición de actividades de planes de tratamiento para mejorar la postura de seguridad en la entidad.
Oficla de Datos Personales
- Recabar, analizar y verificar la conformidad de las actividades de tratamiento con la normativa vigente.
- Coordinar la definición e implementación de controles del Programa Integral de Gestión de Datos Personales.
- Informar, asesorar y emitir recomendaciones al Responsable o Encargado del Tratamiento.
- Diseñar e impartir programas de entrenamiento en protección de datos para empleados y nuevos colaboradores, asegurando su integración en la evaluación de desempeño.
- Fomentar una cultura de protección de datos y su debida clasificación en la organización.
- Promover un sistema de administración de riesgos en el tratamiento de datos personales.
- Asegurar la transversalidad de las políticas de protección de datos en todas las áreas de la organización.
- Velar por la implementación y cumplimiento de auditorías internas sobre tratamiento de información personal.
- Realizar seguimiento continuo al Programa Integral de Gestión de Datos Personales.
- Registrar y actualizar las bases de datos en el Registro Nacional de Bases de Datos, cumpliendo con los lineamientos de la Superintendencia de Industria y Comercio (SIC).
- Revisar contratos de transferencia y transmisión internacional de datos personales con terceros.
- Atender los requerimientos de la SIC.
</t>
  </si>
  <si>
    <t>Se menciona que el documento involucra a todo el personal dentro del alcance del MSPI, pero no se define claramente cuál es ese alcance (¿aplica a todas las entidades del sector público o solo a ciertas áreas dentro de cada entidad?).</t>
  </si>
  <si>
    <t>Se mejora redacción del párrafo para dar claridad a ítem relacionado con la identificación de los responsables quedando así:
Es fundamental garantizar la participación efectiva del personal de alto nivel en el desarrollo e implementación del Modelo de Seguridad de la Información (MSPI) dentro de la entidad. Su vinculación temprana en la planeación del proyecto permite establecer una base sólida para el éxito del modelo, asegurando el liderazgo y respaldo necesarios desde el inicio del proceso.
Los representantes de alto nivel deben identificar, conformar y organizar un grupo de trabajo multidisciplinario, compuesto por integrantes de todas las áreas de la entidad, el cual será responsable de la implementación del MSPI en las entidades del Estado. Este grupo debe ser designado con base en perfiles y roles definidos en el documento de política de seguridad de la información, en concordancia con la normativa aplicable, sin prejuicio de lo establecido en la Ley 489 de 1998. Cada entidad deberá determinar los plazos y mecanismos adecuados para cumplir con esta obligación en el menor tiempo posible.
Al finalizar este proceso, el equipo directivo encargado de la implementación del MSPI deberá formalizar y comunicar los perfiles, funciones y responsabilidades de los integrantes designados, asegurando su correcta alineación con los objetivos estratégicos de seguridad de la información de la entidad.</t>
  </si>
  <si>
    <t>La descripción de responsabilidades es exhaustiva, pero algunas tareas como "Realizar la estimación, planificación y cronograma del MSPI" pueden requerir una metodología de gestión de proyectos (ejemplo: PMI, PRINCE2) para garantizar la correcta planificación y ejecución.</t>
  </si>
  <si>
    <t>Se acepta parcialmente la observación y con el fin que las responsabilidades no sean tan extensas se realizará el cambio por las siguientes responsabilidades principales
-	Liderar y gestionar la implementación y mantenimiento del Modelo de Seguridad y Privacidad de la Información (MSPI)
-	Definir y gestionar la normativa de seguridad y privacidad de la información,
-	Participar y reportar la gestión de seguridad y privacidad de la información en los comités institucionales relevantes.
-	Promover la concientización, capacitación y mejora continua en materia de seguridad y privacidad de la información para todo el personal de la entidad.
-	Definir, socializar e implementar los procedimientos relacionados con la gestión de seguridad y privacidad de la información al interior de la entidad.
-	Asesorar y acompañar a las diferentes áreas de la entidad en la gestión de activos de información, riesgos, implementación de controles y definición de actividades de planes de tratamiento para mejorar la postura de seguridad en la entidad.
Respecto a que se puede requerir una metodología de gestión de proyectos, esto deberá ser definido por la entidad quien establecerá la metodología que se ajuste para la implementación.</t>
  </si>
  <si>
    <t>Se definen funciones, pero no se establece una estructura de indicadores clave de rendimiento (KPIs) para medir el impacto de la implementación del MSPI.</t>
  </si>
  <si>
    <t>se recomienda realizar la revisión y ajustes de los indicadores relacionados con la implementación del MSPI.</t>
  </si>
  <si>
    <t>La metodología utilizada para definir los indicadores sigue la "Guía para Diseño, Construcción e Interpretación de Indicadores del DANE", lo cual es un buen punto de referencia. Sin embargo, no se menciona la validación cruzada con marcos de referencia de seguridad como NIST SP 800-55 (Indicadores de Seguridad) o ISO/IEC 27004:2016 (Gestión de métricas de seguridad de la información).</t>
  </si>
  <si>
    <t>De acuerdo con la observación se incluye en el literal 7. Relación con otros marcos de referencia</t>
  </si>
  <si>
    <t>El título "Selección de Indicadores y Calidad de los Datos" podría reformularse como "Criterios de Selección y Calidad de Indicadores" para mayor claridad y precisión terminológica.</t>
  </si>
  <si>
    <t>Se tiene en cuenta la observación teniendo en cuenta que este cambio enfatizaría los criterios que deben guiar la selección de los indicadores</t>
  </si>
  <si>
    <t>El indicador mide el compromiso de la alta dirección con la asignación de recursos en seguridad, pero no establece una línea base de medición previa para determinar si ha habido mejora o retroceso.</t>
  </si>
  <si>
    <t xml:space="preserve">Se modifica el indicador para establecer una línea base, numero de personas que deberías conformar el equipo de seguridad. Adicionalmente se crea un nuevo indicador asociado al Porcentaje de Inversión  en seguridad de la información cuyas variables son  
% de inversión de inversión en seguridad de la información / % de inversión general de la entidad.
 </t>
  </si>
  <si>
    <t>La sección "Observaciones" en este indicador es extensa y podría dividirse en puntos clave para mejorar la lectura.
Se podría incluir una referencia cruzada con el capítulo 2 del modelo de operación, para facilitar la verificación del cumplimiento.</t>
  </si>
  <si>
    <t>Pendiente revisión del marco de operación</t>
  </si>
  <si>
    <t>El indicador mide la participación en capacitaciones, pero no considera métricas de efectividad, como evaluaciones posteriores para medir la retención del conocimiento.</t>
  </si>
  <si>
    <t>Se realiza ajuste del indicador quedando así; VSI07: Número de usuarios evaluados que aplicaron correctamente los contenidos sensibilizados./ Total de personal capacitado durante el periodo evaluado.</t>
  </si>
  <si>
    <t>La sección de "Observaciones" menciona que se deben idear "planes, laboratorios o actividades periódicas", pero esto debería ir en la sección de "Fuente de Información", ya que describe la metodología de medición.</t>
  </si>
  <si>
    <t>Se acepta, se ajusta la observación para claridad de la audiencia y  se incluyen los resultados de evaluaciones realizadas en las fuentes de información</t>
  </si>
  <si>
    <t>El indicador mide la existencia de normativas y estándares de control de acceso, pero no mide su efectividad operativa (ejemplo: cantidad de accesos no autorizados detectados).</t>
  </si>
  <si>
    <t>Se acepta la observación teniendo en cuenta  que el indicador es de cumplimiento documental, pero no mide efectividad. Por lo anterior el indicador queda así; VSI14 Número de accesos no autorizados detectados / VSI15 - VSI15: Total de intentos de acceso *100</t>
  </si>
  <si>
    <t>Se sugiere reemplazar la pregunta "¿La entidad ha definido lineamientos, normas y/o estándares para controlar el acceso?" por una estructura más clara como:
 "¿Existen políticas documentadas de control de acceso y se auditan regularmente?"</t>
  </si>
  <si>
    <t xml:space="preserve">Se acepta la observación y teniendo en cuenta que se define indicador que mida la efectividad, la variable queda Número de accesos no autorizados detectados </t>
  </si>
  <si>
    <t>El indicador busca medir el impacto de ataques informáticos en la entidad, pero no diferencia entre ataques mitigados y ataques exitosos que afectaron la continuidad del servicio.</t>
  </si>
  <si>
    <t xml:space="preserve">Se acepta y se informa que se realiza la revisión y ajuste de todos los indicadores propuestos. </t>
  </si>
  <si>
    <t>La descripción actual puede generar confusión entre ataques detectados y ataques con impacto real.</t>
  </si>
  <si>
    <t>Estandarizar la escritura en títulos y subtítulos.</t>
  </si>
  <si>
    <t>Se realiza revisión general del documento respecto a títulos , subtítulos, graficas, referencias</t>
  </si>
  <si>
    <t>El documento menciona los tipos de activos (hardware, software, servicios, etc.), pero no explica cómo se gestionan los activos compartidos o tercerizados (ejemplo: servicios en la nube).</t>
  </si>
  <si>
    <t>Se ajusta en la sección 7.3.1 Identificación de activos de información e infraestructura crítica cibernética, así; Los activos tercerizados, como servicios en la nube, deben gestionarse con acuerdos claros que definan responsabilidades y controles de seguridad. La entidad debe verificar su cumplimiento y realizar evaluaciones periódicas de riesgos.</t>
  </si>
  <si>
    <t>Usar negritas para los títulos y alineación uniforme para los valores de la tabla.</t>
  </si>
  <si>
    <t>En el proceso final de diagramación se revisó y ajustó el documento según sea pertinente</t>
  </si>
  <si>
    <t>Algunas tablas no tienen títulos descriptivos claros.</t>
  </si>
  <si>
    <t>El documento menciona que la Oficina Jurídica debe revisar y aprobar los activos, pero no se especifica la periodicidad ni los criterios para esta validación.</t>
  </si>
  <si>
    <t>La Resolución 500 del 2021 en su ARTÍCULO 5. La estrategia de seguridad digital establece: "Los sujetos obligados deben adoptar la estrategia de seguridad digital en la que se integren los principios, políticas, procedimientos, guías, manuales, formatos y lineamientos para la gestión de la seguridad de la información digital.
En el "Documento Maestro de Los Lineamientos del Modelo de Seguridad y Privacidad de la Información" especifica en el punto 7,3 Planeación. Las entidades deben definir y aplicar un proceso de identificación y clasificación de la información, que permita: 
Actualizar el inventario y la clasificación de los activos por los propietarios y custodios de los activos de forma periódica o toda vez que exista un cambio en el proceso.
  "8.2 Plan de tratamiento de riesgos" que "La entidad debe realizar evaluaciones de riesgos de seguridad de la información a intervalos planificados o cuando se propongan u ocurran cambios significativos."
Plan de tratamiento de riesgos, aprobado por los dueños de los riesgos y el comité institucional de gestión y desempeño (Decreto 612 de 2018 Publicación antes de 31 de enero de cada vigencia).
La probabilidad de ocurrencia de un incidente se calcula en base a la frecuencia anual.
Por lo anterior, en el proceso final se revisará y ajustará el documento según sea pertinente.
Por otra parte, los criterios de validación se especifican en los· "Lineamientos para el Inventario y Clasificación de Activos de Información e Infraestructura Critica Cibernética Nacional"</t>
  </si>
  <si>
    <t>El título de esta sección está mal redactado:
"Revisión y aprobación de los activos de información"
"Procedimiento para la Revisión y Aprobación de Activos de Información"</t>
  </si>
  <si>
    <t>El documento menciona que la publicación debe cumplir con la Ley 1712 de 2014, pero no hace referencia a las restricciones impuestas por la Ley 1581 de 2012 (Protección de Datos Personales).</t>
  </si>
  <si>
    <t>Se ajusta el párrafo de la siguiente manera:
El área, proceso, grupo interno, funcionario o rol responsable de la custodia del inventario de activos de información debe enviar a la Oficina Asesora de Prensa o quien haga sus veces en la entidad, el consolidado del inventario de Activos de Información para la respectiva publicación de la información en la página web de la entidad, Link de transparencia y acceso a la Información Pública, Portal de Datos Abiertos del estado colombiano o el sitio que lo modifique o sustituya: Intranet institucional (si cuentan con esta) y deberá ser divulgado con todos los colaboradores de la entidad, teniendo en cuenta si se debe anonimizar o restringir el acceso algunos datos de acuerdo con su clasificación según lo establecido en la Ley 1581 de 2012.</t>
  </si>
  <si>
    <t>El texto es denso y difícil de interpretar sin apoyo visual.</t>
  </si>
  <si>
    <t>Se revisó y adaptó el documento para facilitar su utilización</t>
  </si>
  <si>
    <t>Se alterna el uso de Infraestructura Crítica Cibernética (ICCN) y Infraestructura Crítica, lo que puede generar confusión.</t>
  </si>
  <si>
    <t>El texto de la introducción es extenso y contiene párrafos largos que dificultan la lectura.</t>
  </si>
  <si>
    <t>Los objetivos están en un formato de texto denso que dificulta su comprensión.</t>
  </si>
  <si>
    <t>El alcance establece que aplica a toda la entidad, pero no especifica si incluye terceros y proveedores de servicios.</t>
  </si>
  <si>
    <t>No se usa negritas o cursivas para resaltar aspectos clave del alcance.</t>
  </si>
  <si>
    <t>El texto de la metodología es muy extenso y técnico, lo que puede dificultar su comprensión para personas no especializadas.</t>
  </si>
  <si>
    <t>No se menciona la necesidad de reportar incidentes de seguridad conforme al Manual de Gestión de Incidentes del ColCERT.</t>
  </si>
  <si>
    <t>Se ajusta numeral 8.3. Despliegue de acciones adecuadas para la gestión de incidente, adicionando el reporte de los incidentes al CSIRT Gobierno/COLCERT y a la SIC. La acción debe ser complementada por La Dirección de Gobierno Digital</t>
  </si>
  <si>
    <t>Algunas frases son repetitivas, lo que hace el texto más largo de lo necesario.</t>
  </si>
  <si>
    <t>El título aparece en mayúsculas y sin formato claro.</t>
  </si>
  <si>
    <t>Se realiza la revisión de los títulos del documento Lineamientos para Planificación y Preparación de la Gestión de Incidentes de Seguridad de la Información y se realiza ajuste de acuerdo al formato utilizado, garantizando la Uniformidad del contenido presentado.</t>
  </si>
  <si>
    <t>El párrafo introductorio es extenso y contiene frases redundantes.</t>
  </si>
  <si>
    <t>Se ajusta la redacción, quedando de la siguiente manera :
Este anexo entrega los lineamientos básicos para poner en marcha un Sistema de Planificación y Preparación de la Gestión de Incidentes de Seguridad Digital y de la información física impresa, a través de un modelo propuesto, el cual está concebido para que se puedan integrar los incidentes de seguridad sobre los activos de información, independiente del medio en el que se encuentren.</t>
  </si>
  <si>
    <t>Se menciona que los ataques aumentan, pero no se citan datos estadísticos que respalden esta afirmación.</t>
  </si>
  <si>
    <t xml:space="preserve">se ajusta la Justificación, quedando así:
El lineamiento expuesto en este documento es un complemento del Modelo de Seguridad y Privacidad de la Información MSPI y se constituye en un referente de planificación y preparación de la gestión de incidentes de seguridad de la información y seguridad digital, para las entidades del Estado. 
La gestión de incidentes de seguridad digital (ciberseguridad) se ha convertido en una actividad relevante e indispensable de las áreas de tecnologías y seguridad de la información por el volumen  de ataques a las infraestructuras tecnológicas y los nuevos métodos cada vez más sofisticados que afectan a mayor escala, así las cosas, las entidades y organizaciones necesitan capacidades de respuesta que permita detectar de manera rápida y oportuna los incidentes que puedan presentarse, minimizando el impacto y permitiendo restaurar los servicios afectados en el menor tiempo posible .
Estos lineamientos proporcionan recomendaciones y pautas que deben ser adoptadas por las entidades y organizaciones sin importar el tipo de infraestructura con las que se cuente, de igual manera, es necesario realizar una identificación de activos y gestión de riesgos para asegurar la infraestructura, compartir información con las comunidades para alertar sobre amenazas y establecer estrategias de respuesta contra los ataques más comunes.
Es fundamental establecer un criterio para la priorización de atención de los incidentes (Resolución 500 del 2021 – MinTIC), un procedimiento de lecciones aprendidas para realizar los ajustes y mejoras al proceso de gestión de incidentes. Finalmente, se debe revisar la matriz de riesgo y diseñar controles que permitan ajustar la postura de seguridad digital de la entidad/Organización. </t>
  </si>
  <si>
    <t>El texto tiene errores tipográficos y uso incorrecto de comas.</t>
  </si>
  <si>
    <t>Los objetivos son generales y no incluyen métricas de evaluación.</t>
  </si>
  <si>
    <t>se ajusta quedando de la siguiente manera:
El objetivo principal del presente documento de planificación y preparación de la gestión de incidentes de seguridad digital es tener un enfoque estructurado, consensuado y bien planificado que permita manejar adecuadamente los incidentes de seguridad de la información / seguridad digital (Ciberseguridad). 
Los objetivos específicos de la presente guía son: 
•	Identificar y Gestionar los incidentes de seguridad de la información /seguridad digital (Ciberseguridad) para ser evaluados y dar respuesta de la manera más eficiente y adecuada. 
•	Definir los mecanismos que permitan cuantificar y monitorear los tipos, volúmenes y costos de los incidentes de seguridad de la información, a través de una base de conocimiento y registro de incidentes y a través de los indicadores del sistema de gestión de seguridad de la información. 
•	Definir roles y responsabilidades dentro de los sujetos obligados, para mejorar la postura de seguridad de la infraestructura tecnológica, mediante la identificación de activos de información, la gestión de riesgos, la gestión de incidentes que permitan la continuidad de las operaciones en el tiempo.  
•	Establecer e implementar el procedimiento de gestión de incidentes de seguridad de la información y de seguridad digital (Ciberseguridad), según lo establecido en la presente guía, la Resolución 500 del 2021 del MinTIC, la norma ISO/IEC 27001:2022. 
•	Gestionar los incidentes de seguridad de la información/seguridad digital (Ciberseguridad), que se presenten en la infraestructura tecnológica, infraestructura crítica ICC y servicios esenciales de manera eficiente y adecuada por parte del Equipo de Respuesta a Incidentes de Seguridad de la Información – IRT. 
•	Minimizar los impactos adversos de los incidentes, mediante la oportuna gestión por parte del Equipo de Respuesta a Incidentes de Seguridad de la Información - IRT. 
•	Consolidar las lecciones aprendidas producto de los incidentes de seguridad de la información/seguridad digital (Ciberseguridad), identificando de puntos de mejora, actualización de riesgos y ajustes de controles, para incrementar las oportunidades de prevenir la ocurrencia de futuros incidentes, mejorar la postura de seguridad y el uso de las salvaguardas y mejorar el esquema global de la gestión de incidentes.  
•	Definir los protocolos formales de reporte y escalamiento de los incidentes de seguridad de la información/seguridad digital (Ciberseguridad) clasificados como Muy Graves y Graves al CSIRT Gobierno/COLCERT, para su respectivo apoyo y coordinación de su gestión. 
•	Garantizar que los incidentes de seguridad de la información y de seguridad digital (Ciberseguridad) se documenten de manera consistente, utilizando la taxonomía establecida por el COLCERT y estándares apropiados para la categorización, clasificación e intercambio de información producto de la gestión de incidentes. 
•	Activar comités de crisis cuando se presenten incidentes que afecten infraestructura crítica y servicios esenciales e incidentes de impacto crítico y nacional, que involucren los diferentes lideres de proceso y articular las acciones que desde cada una de las áreas corresponda para la recuperación de las operaciones, las acciones jurídicas a desplegar, la asignación de recursos y las comunicaciones internas y externas entre otras.</t>
  </si>
  <si>
    <t>La lista de objetivos es redundante.</t>
  </si>
  <si>
    <t>No se menciona la obligación de reportar incidentes al COLCERT o CSIRT Gobierno.</t>
  </si>
  <si>
    <t>Se ajusta numeral 8.3. Despliegue de acciones adecuadas para la gestión de incidente, adicionando el reporte de los incidentes al CSIRT Gobierno/COLCERT y a la SIC
Reporte de Incidentes:
Una vez identificado un incidente de seguridad digital/ciberseguridad por el IRT, el responsable de seguridad digital de la entidad (CISO) debe reportar al CSIRT Gobierno/COLCERT, a través de los canales de atención, los incidentes catalogados como Muy Grave y Grave. Esto permitirá el despliegue del apoyo y la coordinación en la gestión del incidente. Para ello, se debe utilizar el formato de reporte establecido, disponible en el sitio web del COLCERT.
De igual manera, los incidentes catalogados como Menos Grave y Menor deben ser registrados en el formulario disponible en el portal web del COLCERT una vez gestionados, con el propósito de identificar los tipos de incidentes que afectan a las entidades y mantener una estadística de estos.
Asimismo, los incidentes de seguridad digital/ciberseguridad que afecten bases de datos y archivos con datos personales deben ser reportados a la Superintendencia de Industria y Comercio (SIC) a través del portal de Registro Nacional de Bases de Datos o por los canales de atención establecidos.</t>
  </si>
  <si>
    <t>Se usan frases largas y repetitivas.</t>
  </si>
  <si>
    <t>se ajusta de la siguiente manera:
digital que puedan afectar a la confidencialidad, integridad o disponibilidad de la información o los sistemas de información de entidades / organizaciones que forman parte de la Rama Ejecutiva, sin embargo, también puede ser aplicada a las demás ramas de poder público, teniendo en cuenta la adopción de buenas prácticas de seguridad digital. 
Además, debe comprender el relacionamiento de un efectivo tratamiento de la evidencia digital y la referenciación basada en la Resolución 500 del 2021 del MinTIC, la norma ISO/IEC 27001:2022 y la política de Gobierno Digital con el Modelo de Seguridad y Privacidad de la Información – MSPI. Adicionalmente, debe relacionar los efectos de cada uno de los factores de los Marcos de Trabajo del NIST Cybersecurity Framework (CSF) 2.0, el FIRST CSIRT Services Framework Versión 2.1, 2019) y las mejores prácticas de gestión de incidentes.</t>
  </si>
  <si>
    <t>No se menciona en qué casos un incidente debe ser reportado a la Superintendencia de Industria y Comercio (SIC), ColCERT o CSIRT Gobierno.</t>
  </si>
  <si>
    <t>Se alterna el uso de términos como "evento de seguridad" e "incidente de seguridad" sin diferenciación clara.</t>
  </si>
  <si>
    <t xml:space="preserve">Se revisa y ajusta la redacción de la Guía De Gestión de incidentes de seguridad de la información </t>
  </si>
  <si>
    <t>La redacción es muy densa y algunos párrafos son demasiado largos, lo que dificulta la lectura.</t>
  </si>
  <si>
    <t>Se ajusta la redacción en los Lineamientos para la Relación con Proveedores de Tecnologías de la Información y las Comunicaciones</t>
  </si>
  <si>
    <t>El título "Planificación de las relaciones con Proveedores" podría ser más específico.</t>
  </si>
  <si>
    <t xml:space="preserve">Se ajusta el titulo, de la siguiente manera:
Plan de relación con Proveedores 	  </t>
  </si>
  <si>
    <t>El texto es extenso y no se utilizan listas o viñetas para mejorar la legibilidad.</t>
  </si>
  <si>
    <t>Se ajusta la redacción del capitulo 3. Selección de proveedores</t>
  </si>
  <si>
    <t>Se menciona que el documento sigue las normas ISO/IEC 27017 e ISO/IEC 27001:2022, pero no se explica cómo se aplican específicamente a los servicios en la nube.</t>
  </si>
  <si>
    <t>Se hace la respectiva aclaración en el documento Numeral 3,2</t>
  </si>
  <si>
    <t>El documento menciona que busca guiar a las organizaciones en la adopción de servicios en la nube, pero no especifica si está orientado a entidades públicas, privadas o ambas.</t>
  </si>
  <si>
    <t>Se corrige el documento y se clarifica que es para la entidades del sector publico</t>
  </si>
  <si>
    <t>Se menciona que la pandemia aceleró la migración a la nube, pero no se presentan datos o estadísticas que respalden esta afirmación.</t>
  </si>
  <si>
    <t>Se agrega datos que hacen referencia a la observación en mención</t>
  </si>
  <si>
    <t>No se menciona cómo el uso de la nube afecta el cumplimiento de la Ley 1581 de 2012 sobre protección de datos personales.</t>
  </si>
  <si>
    <t>En el capitulo 6.4 donde se define la seguridad y privacidad, se incorpora lo siguiente:
"Así mismo, las entidades deben a partir de la clasificación de la información de la ley de transparencia y acceso a la información pública (ley 1712 de 2014), Ley de Protección de datos personales 1581 de 2012 y demás normatividad aplicable y vigente, determinar qué información puede o debe llevarse a la nube. "</t>
  </si>
  <si>
    <t>Existen errores gramaticales y redundancias.</t>
  </si>
  <si>
    <t>Se hacen las respectivas correcciones en el documento</t>
  </si>
  <si>
    <t>No se menciona el cumplimiento de la Ley 1581 de 2012 en términos de seguridad de datos en la nube.</t>
  </si>
  <si>
    <t>No se menciona la necesidad de evaluar riesgos antes de migrar a la nube.</t>
  </si>
  <si>
    <t>Se agrega en el documento el análisis de riesgos migrar a la nube 6,1</t>
  </si>
  <si>
    <t>Lourdes Acuña</t>
  </si>
  <si>
    <t xml:space="preserve">Se hace referencia a la primera parte del documento
Para mejor lectura del documento por parte de la audiencia se sugiere que este sea dividido en diferentes instrumentos. En cada instrumento es importante además de los lineamientos, detallar el como se realiza la implementación de estos.
Es importante que el documento haga énfasis en la nueva estructura de la norma,  la reorganización de los controles del Anexo A que esta dada en 4 categorías (Organizacionales, Personas, Físicos y Tecnológicos) e impacto para las entidades de la adiciones de los nuevos controles como la gestión de amenazas, la seguridad en la nube y la monitorización de actividades.
Se sugiere incluir instrumentos que estén alineados a los nuevos controles definidos en la norma con el fin de indicar a las entidades como abordar estos temas al interior de las entidades. 
</t>
  </si>
  <si>
    <t xml:space="preserve">Se acepta esta observación y se indica que los documentos serán cargados por separados en el momento de la publicación.
Se incluirán instrumentos que estén alineados con la actualización de la norma </t>
  </si>
  <si>
    <t>Se hace referencia a la primera parte del documento
Se recomienda estandarizar el formato de todo el documento/ documentos, toda vez que hay inconsistencias en el formato de los títulos y subtítulos, redacción en general, errores ortográficos y gramaticales y algunas referencias no están correctamente citadas o no se incluyen en el texto, las imágenes no tienen una descripción clara. 
Ej. en capitulo de contexto se sugiere quitar las referencias a los numerales del documento en las tablas de entradas recomendadas - 7.1.1 Comprensión de la organización y de su contexto, esto hace que el lector se confunda.</t>
  </si>
  <si>
    <t>Se hace referencia a la primera parte del documento
Teniendo en cuenta que la actualización del documento y sus instrumentos se esta realizando por la actualización que tuvo la norma ISO 27001:2022 se sugiere que exista una alineación mas especifica y explicita en el documento, detallando nuevos lineamientos acordes a los nuevos controles de la norma.</t>
  </si>
  <si>
    <t xml:space="preserve">Nuevos lineamientos a incluir
- Implementar procesos para la gestión integral del ciclo de vida de las identidades de usuarios y entidades
- Establecer procedimientos para la identificación, recolección, adquisición y preservación de la evidencia digital y física que pueda ser relevante para investigaciones o auditorías
- Definir y aplicar políticas para el uso seguro de los servicios en la nube
Implementar medidas para la prevención de la fuga de datos (DLP)
definir y documentar un proceso formal para la recopilación, análisis y difusión de información relacionada con las amenazas a la seguridad de la información
Establecer una Política Específica sobre el Uso de Servicios en la Nube, Esta política debe definir cómo la organización pretende gestionar los riesgos de seguridad de la información asociados con el uso de estos servicios
Definir y comunicar cómo gestionar los riesgos de seguridad de la información asociados con el uso de servicios en la nube
Definir las responsabilidades compartidas de la seguridad de la información asociados con el uso de servicios en la nube
Gestión de Identidad y Acceso (IAM): Es necesario crear políticas responsables para la asignación correcta de usuarios y sus accesos mediante la creación de grupos y roles
Establecer un proceso del ciclo de vida de la información que incluya la fase de borrado seguro de la información.
 implementar controles para evitar la recuperación de información eliminada
Se debe asegurar la privacidad y la protección de la información de datos personales
</t>
  </si>
  <si>
    <t>Se hace referencia a la primera parte del documento
En la sección "04. Propósitos", se menciona "incrementar la transparencia en la gestión pública", pero no se explica cómo se medirá este incremento. Se sugiere agregar que la medición se deberá realizar mediante indicadores clave de desempeño (KPI) como:
Indicador de la seguridad del a información
los cuales se desarrollan posterior en el documento.
Validar que los indicadores propuestos estén alineados con los objetivos. EN caso que existan indicadores adicionales, se deberá construir un objetivo alineado al mismo.</t>
  </si>
  <si>
    <t>Teniendo en cuenta que los indicadores actualmente definidos únicamente permiten medir una gestión robusta de la seguridad de la información, pero no miden directamente el grado de apertura, accesibilidad o rendición de cuentas de la información pública que  se asocian con la medición de la transparencia en la gestión pública. Se incluirá el siguiente indicador propuesto a las entidades
Porcentaje de Activos de Información Pública Disponibles y Accesibles de Forma Segura
(Número de Activos de Información Pública Destinados a Publicación que están Disponibles y Accesibles de Forma Segura / Número Total de Activos de Información Pública Destinados a Publicación) * 100</t>
  </si>
  <si>
    <t>Se hace referencia a los lineamientos de Indicadores de Gestión de Seguridad de la Información
Indicador 01 (Organización de Seguridad de la Información), no especifican claramente cómo se deben medir las variables.
Indicador de tratamiento de eventos, aclarar que también debe aplicar para incidentes de seguridad de la información. 
Indicador 05 (Cumplimiento de Políticas de Seguridad de la Información), no se especifica cómo se determinará si una entidad "cumple" o "no cumple". 
Lineamiento 6, no es claro que desea medir el indicador No es coherente el nombre del indicador con su objetivo y la definición de variables.
Lineamiento 7, no es claro que se busca con este indicador.
No se incluyen indicadores específicos para medir la efectividad de los planes de continuidad del negocio (BCP) y recuperación ante desastres (DRP), lo cual es crucial en un marco de seguridad de la información.
EN general se sugiere hacer una revisión exhaustiva de los indicadores propuestas que permitan medir de manera efectiva la implementación del MSPI. No olvidar que se deben tener en cuenta indicadores nuevos asociados a los nuevos controles de la norma</t>
  </si>
  <si>
    <t xml:space="preserve">Se acepta la observación y se indica que se realiza revisión y ajuste de todos los indicadores. </t>
  </si>
  <si>
    <t xml:space="preserve">Se hace referencia a los lineamientos de Gestión de Activos de Información 
En la clasificación de activos se debe tener en cuenta que se debe alinear con los criterios de seguridad de la información, ley 1712 de 2014 y protección de datos personales.
Indicar la información mínima que debe contener el inventario de activos de información. Se sugiere crear instrumento base para las entidades.
Respecto a la identificación de los activos se debe tener en cuenta que si bien se deben tener en cuenta las Tablas de Retención Documental, pueden existir activos de información documentales que no estén alineados a este instrumento y que son de valor para la entidad. 
Respecto al etiquetado se sugiere que se estandarice la sugerencia para etiquetar los activos.
Se sugiere la creación de lineamientos generales teniendo en cuenta los nuevos controles de la norma ISO 27001:2022.(ej. Gestión de activos de información almacenados o procesados en entornos de nube.
En general el documento no hace referencia especifica a los nuevos cambios de la norma y como los lineamientos pueden complementar la gestión de activos.
</t>
  </si>
  <si>
    <t>Se realiza ajuste en el documento relacionado con los Lineamientos para el Inventario y Clasificación de Activos de Información e Infraestructura Critica Cibernética Nacional</t>
  </si>
  <si>
    <t xml:space="preserve">Se hace referencia a los lineamientos de Modelo Nacional de Gestión de Seguridad de la información en Entidades Públicas.
Tener en cuenta alienar el concepto de seguridad de la información / seguridad digital 
En la gestión de riesgos de seguridad de la información / seguridad digital es importante tener en cuenta los nuevos riesgos asociados a los nuevos dominios de la norma (ej. Gestión de amenazas, servicios de nube, cadena de suministros)
EN el enfoque de riesgos relacionados con la privacidad de a información es importante tener en cuenta lineamientos acordes a las ISO 27701.
Se sugiere que así como se establece una lista de amenazas y vulnerabilidades, se incluyan ejemplos prácticos de cómo aplicar los controles en entidades públicas.
Este numeral a)	Registro y reporte de incidentes de seguridad de la información, se ve desalineado en el documento, se sugiere incluir en el de lineamientos relacionados con incidentes de seguridad.
</t>
  </si>
  <si>
    <t>Se acepta parcialmente mente y se incluye información de lineamientos requeridos en el documento</t>
  </si>
  <si>
    <t>Se hace referencia a los lineamientos de Incidentes de seguridad de la Información.
No se hace referencia explícita a los nuevos controles introducidos en la versión 2022 de la norma.
No se aborda los incidentes generados en la cadena de suministro (A.5.19), se sugiere aborda a nivel de lineamientos y acciones a realizar con los proveedores y terceros (ej. servicios de nube)
Es importante contemplar los incidentes de privacidad de la información alineados a las normas nacionales e internacionales. Ley de protección de datos personales, ISO/IEC 27701
Se requiere incluir lineamientos sobre cómo comunicar incidentes a las partes interesadas, autoridades y afectados.
El documento no indica como se realiza la articulación de CSIRT gobierno con otros CSIRT, se sugiere incluir lo correspondiente.</t>
  </si>
  <si>
    <t>Aceptada</t>
  </si>
  <si>
    <t>Se incluye matriz de lineamientos adicionales con acciones a claves a tener en cuenta en la implementación de estos</t>
  </si>
  <si>
    <t xml:space="preserve">Se hace referencia a los lineamientos en la relación con proveedores
No se aborda de manera explícita cómo se integran los controles nuevos de la ISO/IEC 27001:2022, como el control A.5.7 (Gestión de Amenazas) o A.5.23 (Seguridad en la Nube), en el contexto de la relación con proveedores. Se recomienda actualizar el documento para incluir una sección específica que detalle lo correspondiente.
No se detalla cómo se deben evaluar los riesgos específicos asociados a proveedores, especialmente en lo relacionado con la cadena de suministro y la seguridad de terceros.
No se aborda cómo se deben gestionar los incidentes de seguridad que involucren a proveedores,
De forma: Como documento independiente se sugiere incluir un glosario de términos al final del documento 
Aunque se menciona brevemente la importancia de considerar la ubicación geográfica de los proveedores, no se profundiza en los riesgos específicos asociados a los servicios en la nube, como la protección de datos, la localización de los datos, y la responsabilidad compartida en la nube.
En la gestión de activos de información compartidos  o tercerizados con proveedores se sugiere que se creen lineamientos específicos.
Por todo lo anterior se siguiere que se incluya la información correspondiente para que en la entidades se pueda gestionar la seguridad de la información / seguridad digital en la relación con los proveedores que tienen relación con los activos de información.
</t>
  </si>
  <si>
    <t>Se hace referencia a los lineamientos en la seguridad de la información para el us de servicios en la nube
El documento establece el estado del arte relacionado con la seguridad para el uso de servicios en la nube sin embargo no detalla el como ni define lineamientos específicos que puedan servir a las entidades en la implementación de controles para la gestión de seguridad en este tipo de servicios. Se sugiere incluir lo correspondiente alineado a la actualización de la norma relacionada en el dominio de seguridad en la nube.
Se sugiere agregar una sección específica que explique cómo los controles asociados a la seguridad en la nube deben ser implementados por los proveedores y monitoreados por las entidades contratantes.
S habla de un "Formato de autodiagnóstico como actor de la nube" , pero no se sabe a que documento hace referencia. Se recomienda incluir lo correspondiente en instrumento de autodiagnóstico del MSPI</t>
  </si>
  <si>
    <t>Se acepta parcialmente la observación, dado que aunque el documento incluye un amplio estado del arte, definiciones clave y contexto normativo, no contiene lineamientos operativos específicos para la implementación de controles de seguridad en servicios en la nube alineados a la ISO/IEC 27001:2022, especialmente el control A.5.23.. Se incluye también sección de Implementación y monitoreo de controles de seguridad en servicios en la nube</t>
  </si>
  <si>
    <t>Se requiere revisar la estructura general del documento, La numeración de las secciones y subsecciones no siempre es consistente.
Se encomienda incluir un glosario de términos técnicos al final del documento
Algunas tablas y figuras no están correctamente referenciadas en el texto</t>
  </si>
  <si>
    <t>Se revisa y ajusta la numeración del documento y el glosario</t>
  </si>
  <si>
    <t>MARIA FERNANDA BERNAL CASTILLO</t>
  </si>
  <si>
    <t>La definición de vulnerabilidad se encuentra duplicada</t>
  </si>
  <si>
    <t>Se revisa el capitulo 3, Definiciones y se eliminan los duplicados</t>
  </si>
  <si>
    <t>El enlace de la referencia [17] no funciona por tanto no es posible visualizar cual es la herramienta de autodiagnóstico "Formato de auto diagnóstico como actor de la nube"
https://mintic.gov.co/gestionti.txt/615/articles-5482_G12_Seguridad_Nube.pdf</t>
  </si>
  <si>
    <t>Se elimina el enlace referenciado en el documento</t>
  </si>
  <si>
    <t xml:space="preserve">"Aprobar acciones y mejores prácticas que en la implementación del MSPI."
La idea no está completa, debe ajustarse la redacción.
</t>
  </si>
  <si>
    <t>Se ajusta la redacción del texto, quedando de la siguiente manera:
Aprobar acciones y mejores prácticas que contribuyan a la implementación del MSPI</t>
  </si>
  <si>
    <t>La propuesta es aceptable, aunque las entidades pueden tener su propio modelo de clasificación de información.</t>
  </si>
  <si>
    <t>Los lineamientos establecidos en cuanto a clasificación de la información, establece las características mínimas en relación a los pilares fundamentales de la información (Confidencialidad, Integridad y Disponibilidad), así mismo, las Entidades pueden incorporar nuevos conceptos que complementen el ejercicio para consolidar los activos de información</t>
  </si>
  <si>
    <t xml:space="preserve">Debe ampliarse la dinámica de la compartición de información puesto que no es claro que obtienen las entidades al realizar el reporte de los incidentes, o con qué periodicidad se establecerán los contactos
Se indica "Las entidades/organizaciones deben trabajar conjuntamente durante la gestión de los incidentes. Se debe realizar una coordinación con las múltiples partes interesadas para el intercambio de información sobre amenazas, vulnerabilidades y ataques (Indicadores de Compromiso (IoC)- Indicadores de Ataque -(IoA) para que sea validada y ajustada la postura de seguridad." este feedback se recibirá de manera periódica? como se hará la compartición de IOCs y/o gestión de incidentes de otras entidades cuidando la confidencialidad de la información? </t>
  </si>
  <si>
    <t>Amaury Rodríguez Oviedo</t>
  </si>
  <si>
    <t xml:space="preserve">El documento utiliza en diferentes oraciones construidas las palabras: Seguridad de la Información (383 veces), Seguridad Digital (97), Ciberseguridad (79). Seguridad Informática (6), Seguridad (867), Seguridad y Privacidad de la Información (140); por tanto, es importante que se declare más allá de las definiciones que se encuentran en la sección definiciones del documento, una sección que precise de manera conceptual la forma en que se debe comprender cada uno de estos conceptos y su aplicación en el entorno organización y su articulación a la normativa vigente.
Al revisar las definiciones, solo se aprecian definidos los conceptos de seguridad de la información, Seguridad Digital y Ciberseguridad, dejando por fuera los conceptos de Seguridad (a solas, el cual usan en diferentes lugares), seguridad y privacidad de la información, así como el concepto de seguridad informática.
La preocupación es que conceptualmente el documento no entrega a un lector (con carácter de apreciación y distinción científica) las claridades conceptuales que soportan el marco de construcción que permita caracterizar plenamente el marco de actuación en cada contexto en el que se usan las palabras, generando mayor confusión a las organizaciones públicas, para las que todo lo relacionado con el MSPI sigue siendo una acción meramente técnica, desconectándolo de la realidad que implica la adopción de un Sistema de Gestión para la Seguridad de la Información.
Por un lado, aunque la definición de seguridad de la información se toma de ISO 27001, las definiciones de ciberseguridad y seguridad digital carecen de un marco o estándar reconocido, generando debilidades para la comprensión de cualquier Lector que preste atención a la línea narrativa de los documentos.
Finalmente, es también importante resaltar que la definición de seguridad digital se aleja conceptualmente de la definición adoptada en los documentos CONPES del año 2016 y del año 2020, así como de las intencionalidades de esa línea narrativa que deviene desde el 2011, desde el documento conpes de lineamientos de ciberseguridad y ciberdefensa, así como lo dispuesto en el decreto 338 de 2022; generando confusiones entre las intencionalidades que dan paso a la Política de Seguridad Digital y los objetivos de esta definición particular y las responsabilidades que asociadas a ese marco conceptual se derivan.
La observación y la invitación es a aclarar para las entidades sujetas del alcance de estas disposiciones:
- Propósitos y diferencias sustanciales de la política de gobierno digital y la política de seguridad digital que se adoptan desde el Modelo Integrado de Planeación y que no definen un norte claro (Al menos en lo que respecta a la política de seguridad digital), aunque respecto de la política de gobierno digital existan mayores claridades respecto de sus propósitos, pero una clara debilidad en la comprensión, frente a lo que respecto a lo que se ha denominado: Habilitadores; particularmente lo relacionado con Arquitectura Empresarial y lo referido específicamente a la Seguridad de la Información.
- La Conceptualización de los habilitadores no es suficiente, para un público y un conjunto de actores (políticos o directivos de organizaciones públicas) que en su mayoría no tienen interés en comprender las responsabilidades que se derivan de ese juego de palabras, pero peor aún, cuando se hace notar, que los Habilitadores (Qué en nuestro concepto personal, quisieran significar, cosas que deberían estar pasando en una Entidad, para facilitar que se puedan desarrollar las misionales de la Política de Gobierno Digital), no necesariamente son una responsabilidad de las áreas operativas de TI de las Entidad Públicas, convirtiéndose lo anterior, en un foco de dificultades para definir responsables con las capacidades necesarias para sacar adelante, procesos de impacto transversal para cualquier organización.
- No es claro, para las entidades, por qué el Habilitador de Seguridad de la Información, aparece relacionado a la Política de Gobierno Digital (cuyo responsables de acuerdo con la normativa actual, es el Jefe de TI), y por otro lado, se empuja un proceso de evaluación denominado seguridad digital, que parece estar desarticulado en términos de alcances y propósitos, desde el marco de las políticas mencionadas.
- Por otro lado, han recargado desde el Ministerio de Tecnologías de Información, desde la figura del Modelo de Seguridad y Privacidad de la Información, temas que no son de su competencia (Qué si bien, la transversalidad de la seguridad de la información, hace que articule en diferentes procesos que concurren en la vida institucional), no son de su resorte naturalmente liderarlos, por la naturaleza y alcance de los mismos, tales como "La ]Continuidad del Negocio" o "La recuperación de desastres". El uso de esta terminología, genera más confusión, pero también enajenación de los verdaderos responsables y dolientes de temas tan cruciales y promueve la carga a un responsable sin capacidades y sin alcance, deformando el marco de necesidad que debería tener una Entidad Pública y las responsabilidades con su entorno y la información bajo su responsabilidad.
-Adicionalmente, la mezcla de la seguridad de la información y la privacidad, que concurren como sistemas de gestión (como estuvo propuesto desde la vigencia 2015), pero que ahora se mezclan como si fueran dos cosas iguales, adicionando la figura de un oficial de protección de datos, pero como si la seguridad de la información fuera responsable de la privacidad y no que la privacidad como sistema propio se articular con la seguridad de la información, provocando más desinformación para una audiencia poco preocupada por los matices conceptuales y por una adopción adecuada  a las necesidades de cada Entidad, de acuerdo con su tamaño, recursos y necesidades.
- Finalmente, aunque el modelo hace alusión a unas fases y procesos marcos, no es clara la línea de responsabilidad de los directivos frente a tiempos, recursos y capacidades que deben valorar y disponer; para no dejar en manos de una simple contratación de una persona a quien se pueda degollar (como paso en el DANE, o en el INVIMA, entre otros), siendo el problema directivo la raíz de los males de la adopción de cualquiera de estos sistemas.
- Los invito a colocar un orden conceptual, a dirimir las responsabilidades de manera clara, a dejar de usar palabra sin un sentido critico y a colocar a los verdaderos responsables en una situación de análisis, evaluación y toma de decisiones que permita valorar la capacidad de asumir los riesgos de no abordar la seguridad de la información como un eje transversal de la prestación de los servicios públicos.
</t>
  </si>
  <si>
    <t>Se realiza revisión del documento ajustando la redacción para evitar la redundancia en algunas definiciones, se elimina el concepto de seguridad informática y también se informa que los conceptos utilizados para las definiciones son tomados de la norma ISO 27001:2022 la cual es referenciada para dará mayor claridad al lector.</t>
  </si>
  <si>
    <t>Diana Lorena Sanchez</t>
  </si>
  <si>
    <t xml:space="preserve">Se ajusta la redacción, quedando de la siguiente manera:
El Ministerio busca fortalecer la implementación y mejora continua de controles de seguridad de la información en las Entidades del Estado con el objetivo de: mejorar la ciberseguridad y resiliencia organizacional, incentivando promoviendo la aplicación de controles de seguridad digital para garantizar la continuidad de los servicios críticos para el Estado colombiano. </t>
  </si>
  <si>
    <t xml:space="preserve">Se ajusta la redacción, quedando de la siguiente manera:
La política de gobierno digital tiene como objetivo promover lineamientos, planes, programas y proyectos en el uso y apropiación de las TIC para generar confianza en el uso del entorno digital, propendiendo el máximo aprovechamiento de las tecnologías de la información y las comunicaciones. Además, establece como habilitador transversal la seguridad y privacidad de la información, mediante el cual se definen la implementación de controles físicos, lógicos y administrativos para asegurar de manera eficiente los trámites, servicios, sistemas de información, plataforma tecnológica e infraestructura física y del entorno de las entidades públicas de orden nacional y territorial, gestionando los activos de información, infraestructura critica cibernética nacional, los riesgos e incidentes de seguridad y privacidad de la información, y así evitar evitando la interrupción de la prestación de los servicios de la entidad enmarcados en su modelo de operación y minimizando el impacto en caso de presentarse. </t>
  </si>
  <si>
    <t>Se revisa y ajusta la redacción de la Introducción del Documento Maestro de Los Lineamientos del Modelo de Seguridad y Privacidad de la Información</t>
  </si>
  <si>
    <t>Se acepta la recomendación quedando de la siguiente manera "El presente documento está dirigido a entidades públicas de orden nacional y territorial, así como proveedores de servicios de la Política de Gobierno Digital y estrategia de seguridad digital, terceros que deseen adoptar el Modelo de Seguridad y Privacidad de la información, entre otros, de acuerdo con la Política de Seguridad Digital y el Artículo 2. Ámbito de aplicación de la Resolución 500 de 2021."</t>
  </si>
  <si>
    <t>Se acepta la recomendación quedando de la siguiente manera "La fase de diagnóstico permite a las entidades establecer el estado actual de la implementación de la seguridad y privacidad de la información, para tal fin se debe realizar un “Diagnóstico” utilizando el “instrumento de evaluación MSPI” con el que se identifica de forma específica los controles implementados, se mide el nivel de madurez de la implementación del modelo de seguridad y privacidad de la información y faltantes y así tenerse obtienen insumos fundamentales para la fase de planificación."</t>
  </si>
  <si>
    <t>Se acepta parcialmente la recomendación quedando el párrafo de la siguiente manera "Este autodiagnóstico se debe realizar antes de iniciar la fase de planificación y actualizar la información tras terminar la fase de evaluación de desempeño, para identificar los cambios en el nivel de madurez de la implementación del modelo en la entidad, el resultado que se obtenga después de la fase de evaluación de desempeño se incluirá como un insumo en la fase de mejoramiento continuo."</t>
  </si>
  <si>
    <t>Se acepta la recomendación quedando el párrafo de la siguiente manera "Identificar a través de la herramienta de autodiagnóstico (instrumento de evaluación MSPI) el estado actual de la entidad respecto a la Seguridad y Privacidad de la Información.", se revisó adicionalmente el documento para buscar situaciones similares.</t>
  </si>
  <si>
    <t>Se acepta la recomendación quedando el párrafo de la siguiente manera "Identificar el nivel de madurez de Seguridad y Privacidad de la Información en el que se encuentra la entidad, como punto de partida para la implementación del MSPI."</t>
  </si>
  <si>
    <t>Se acepta la recomendación quedando el párrafo de la siguiente manera "Documento de la herramienta de autodiagnóstico diligenciada, identificando las brechas en la implementación del MSPI en toda la entidad, y sus acciones de mejora."</t>
  </si>
  <si>
    <t>El párrafo citado se trasladó al documento "Lineamientos de Indicadores de Gestión de Seguridad de la Información"</t>
  </si>
  <si>
    <t>Se incluyó la definición Alcance MSPI es "Es el número del total de los procesos que serán incluidos en la implementación del MSPI."
Con respecto al "Acto administrativo con las funciones de seguridad y privacidad de la información" se especifica que dene ser un acto administrativo porque debe tener efectos jurídicos específicos.</t>
  </si>
  <si>
    <t>Se acepta la recomendación quedando el párrafo de la siguiente manera "Se deben determinar las partes interesadas internas y externas que puedan influir directamente en la seguridad y privacidad de la información de la entidad o que puedan afectarse si se ven comprometidas."</t>
  </si>
  <si>
    <t>Se acepta la recomendación quedando el párrafo de la siguiente manera "Conocer las necesidades y expectativas que se tiene respecto a la implementación del modelo de seguridad y privacidad de la información para identificar las acciones y actividades necesarias para satisfacerlas."</t>
  </si>
  <si>
    <t>Se debe considerar como una entrada la Política de Seguridad Digital y la caracterización de las partes interesadas de la entidad.</t>
  </si>
  <si>
    <t>Se acepta la recomendación quedando el párrafo de la siguiente manera "Determinar a que procesos con que recursos se realizará la implementación del MSPI."</t>
  </si>
  <si>
    <t>Se acepta la recomendación quedando el párrafo de la siguiente manera "Se debe establecer en la política de seguridad y privacidad de la información los lineamientos y compromisos que se adoptaran para asegurar la confidencialidad, integridad y disponibilidad de la información."</t>
  </si>
  <si>
    <t>Sugerencia: Incluir las buenas prácticas relacionadas con seguridad y privacidad</t>
  </si>
  <si>
    <t>Se adapta el párrafo para mejorar la legibilidad, quedando de la siguiente manera "Articular con las áreas o dependencias de la entidad, los roles y responsabilidades necesarios para la adopción del MSPI.
El monitoreo del desempeño y el reporte y seguimiento ante el comité institucional de gestión y desempeño, para que sean aprobados y comunicados dentro de la entidad.  
Los dueños de los procesos deben gestionar los riesgos de seguridad y privacidad de la información."
Por otra parte, gestionar los riesgos de seguridad y privacidad de la información supone la identificación de los activos sobre los cuales se identifican los riesgos.</t>
  </si>
  <si>
    <t>Se acepta la recomendación, se adapta el párrafo para mejorar la legibilidad, quedando de la siguiente manera "Asegurar que los funcionarios y contratistas de la entidad conozcan qué se espera de ellos, cuál es su impacto en la seguridad de la información y de qué manera contribuyen con la adopción del MSPI."</t>
  </si>
  <si>
    <t>Se acepta la recomendación, se adapta el párrafo para mejorar la legibilidad, quedando de la siguiente manera "Las entidades deben definir y aplicar un proceso de identificación y clasificación de los activos de información, que permita:"</t>
  </si>
  <si>
    <t>Se acepta la recomendación, se adapta el párrafo para mejorar la legibilidad, quedando de la siguiente manera "Clasificar los activos de información de acuerdo con los tres principios de seguridad de la información: Integridad, confidencialidad y disponibilidad para garantizar que la información recibe los niveles de protección adecuados."</t>
  </si>
  <si>
    <t>Se habla del Anexo 1. Guía para la Gestión y Clasificación de Activos de Información pero este no se adjuntó con la información ni está en el documento de 364 páginas.</t>
  </si>
  <si>
    <t>Se acepta la recomendación, se especifica el nombre del documento, quedando de la siguiente manera "Lineamientos para el Inventario y Clasificación de Activos de Información e Infraestructura Critica Cibernética Nacional"</t>
  </si>
  <si>
    <t xml:space="preserve">Se acepta la recomendación, se adapta el párrafo para mejorar la legibilidad, quedando de la siguiente manera "Identificar los propietarios de los riesgos"
</t>
  </si>
  <si>
    <t>Recomendación: En el comité se debe realizar también la aceptación de los riesgos residuales, que quede formalmente establecido o indicar en que parte se deben aceptar estos riesgos residuales.</t>
  </si>
  <si>
    <t>Incluir en las entradas, el mapa de riesgos de la entidad y la declaración de aplicabilidad.</t>
  </si>
  <si>
    <t>Se acepta la recomendación, se incluyen los documentos en el listado.</t>
  </si>
  <si>
    <t>La actualización del PETI no solo debería incluir las necesidades de acuerdo con los riesgos, además debería incluirse el Plan de Seguridad y Privacidad de la Información.</t>
  </si>
  <si>
    <t>Se acepta la recomendación, se adapta el párrafo para mejorar la legibilidad, quedando de la siguiente manera "Involucrar al 100% de los colaboradores de la entidad en la implementación y gestión del MSPI. "</t>
  </si>
  <si>
    <t>Sugerencia: Incluir en los lineamientos.
* Cuando proceda, tomar las acciones para adquirir y/o fortalecer la competencia de los responsables del SGSPI.
* Evaluar la eficacia de las acciones de concientización y sensibilización realizadas.</t>
  </si>
  <si>
    <t>Se acepta la recomendación, se incluyen las recomendaciones en el listado.</t>
  </si>
  <si>
    <t>Se acepta la recomendación, se adapta el párrafo para mejorar la legibilidad, quedando de la siguiente manera "Garantizar una correcta comunicación, sensibilización y concientización con respecto a la seguridad y privacidad de la información, en la que todos sus funcionarios estén al tanto de la política de seguridad y privacidad, cuál es su rol en el cumplimiento del MSPI, beneficios y afectaciones de no poner en práctica las reglas definidas en el modelo (desde el punto de vista de seguridad y privacidad de la información)"</t>
  </si>
  <si>
    <t>Se acepta la recomendación, se adapta el párrafo para mejorar la legibilidad, quedando de la siguiente manera "Las entidades deben realizar la planificación e implementación de las acciones determinadas en el plan de tratamiento de riesgos y el plan de Seguridad y Privacidad de la Información, esta información debe estar documentada para cada proceso según lo planificado, los planes de tratamiento deben ser definidos y aprobados por los lideres de proceso, Los proyectos o controles de seguridad que no pueden implementarse en el corto plazo o mediano plazo se deben escalar al comité institucional de gestión y desempeño para toma de decisiones y asignación de recursos."</t>
  </si>
  <si>
    <t xml:space="preserve">El párrafo no es claro tiene muchas ideas pero sueltas no tienen relación la una con la otra.  Por ejemplo habla de estos documentos deben ser aprobados por el…., pero no es claro que documentos. </t>
  </si>
  <si>
    <t>Se acepta la recomendación, se adapta el párrafo para mejorar la legibilidad, quedando de la siguiente manera "Las acciones que la entidad considere relevantes deben ser aprobados por el comité institucional de gestión y desempeño"</t>
  </si>
  <si>
    <t>Se sugiere que en las entradas se incluya el plan de seguridad y privacidad de la información y el plan de concientización y sensibilización en seguridad y privacidad de la información, dado que en estas se definen las acciones para la implementación y mejora continua del MSPI.</t>
  </si>
  <si>
    <t>Se acepta parcialmente la recomendación, se agrega a la lista "Plan de Seguridad y Privacidad de la Información".</t>
  </si>
  <si>
    <t>El plan de implementación de controles sugerido como salida refiere a otro plan diferente al Plan de seguridad y privacidad de la información? O es nuevo, sugiero que se establezca su estructura para tener un formato unificado. Cómo se le realizaría seguimiento a ese plan.</t>
  </si>
  <si>
    <t>Sugiero que se oriente sobre la medición de los objetivos de la política de seguridad y privacidad de la información, toda vez que esta es una forma de medir el nivel de evolución y avance del MSPI, así mismo se debería orientar sobre la definición de indicadores estratégicos, técnicos  y operativos del MSPI</t>
  </si>
  <si>
    <t>*Los lineamientos deberían separar se por viñetas.
*En las entradas recomendadas deberían incluirse insumos como el diagnóstico del MSPI, Plan de seguridad y privacidad de la información, plan de concientización y sensibilización, incidentes presentados, entre otros.
* La tabla de salidas está dividida y se entiende que es parte de la información.</t>
  </si>
  <si>
    <t>Se acepta la recomendación, se adapta el párrafo para mejorar la legibilidad</t>
  </si>
  <si>
    <t>Se acepta e informa que se realiza la revisión y ajuste de todos los indicadores propuestos.</t>
  </si>
  <si>
    <t>Observación: No todos los documentos del MSPI se presentan a comité, por ejemplo los procedimientos, guías es instructivos no se aprueban en esa instancia.</t>
  </si>
  <si>
    <t>Cuando se refieren a este tipo de documento como planes de mejoramiento continuo, seria importante contar con un modelo o instrumento de apoyo con el fin de estandarizar la información y contar con una referencia para su diligenciamiento.  Adicionalmente no se indica con que periodicidad o línea de tiempo se debe realizar este plan.</t>
  </si>
  <si>
    <t>En ninguna de las anterior hojas se habló de los anexos, solo hasta la página 48 que están unos anexos, por lo que se sugiere que en cada uno de las fases donde se deben aplicar esos anexos se llamen o referencien.</t>
  </si>
  <si>
    <t>Se acepta la recomendación, se agrega el Anexo A 27001:2022 a los documentos de entrada recomendada</t>
  </si>
  <si>
    <t>Tema: Este campo describe a que tipo de control pertenece.
Este campo no está en la Tabla 1 – Estructura de los controles.</t>
  </si>
  <si>
    <t>Se acepta parcialmente la recomendación, se agrega descriptor "Dominio" para mejorar la legibilidad, el campo indicado del documento describe la información básica, la tabla puede ser tan detallado como el implementador considere.</t>
  </si>
  <si>
    <t>Se acepta la recomendación, se agrega "Definir y gestionar la normativa de seguridad y privacidad de la información"</t>
  </si>
  <si>
    <t>Se acepta la recomendación, se eliminó párrafo indicado</t>
  </si>
  <si>
    <t>Recomendación: que el rol de Responsable de Seguridad de la Información para la entidad sea llamado Oficial de Seguridad, adicionalmente se podría incluir las siguientes responsabilidades:
* Apoyar en la integración del sistema de gestión de seguridad y privacidad de la información con otros sistemas de gestión existentes en las entidades.  
* Orientar a las entidades en la definición de controles de acuerdo a sus capacidades, recursos y nivel de cumplimiento de los controles.
No se identifica la relación de este rol en temas de continuidad del negocio ni tecnológica.</t>
  </si>
  <si>
    <t>Recomendación: El rol de oficial de protección de datos, debería establecer los formatos y documentación relacionada con la recolección y tratamiento de los datos personales y acuerdos de confidencialidad.</t>
  </si>
  <si>
    <t>Se agrega la responsabilidad: "Proyectar la documentación relacionada con la recolección y tratamiento de los datos personales."</t>
  </si>
  <si>
    <t>Recomendación: Este rol o áreas o quien haga de sus veces, además debería apoyar los lineamientos de seguridad para la gestión con proveedores</t>
  </si>
  <si>
    <t>Se agrega la responsabilidad: "Asesorar a las áreas de la entidad sobre las obligaciones legales y los requisitos de cumplimiento en materia de seguridad de la información y protección de datos."</t>
  </si>
  <si>
    <t>Recomendación: Este rol además debería apoyar al SGSPI en el desarrollo del plan de concientización y sensibilización en seguridad y privacidad de la información.</t>
  </si>
  <si>
    <t>Se agrega la responsabilidad: "Apoyar al Responsable de Seguridad de la Información en la implementación del plan de concientización y sensibilización en seguridad y privacidad de la información."</t>
  </si>
  <si>
    <t>Observación: No se identificó como perfil a las Direcciones de Tecnología u Oficinas de Sistemas esta área es responsable de casi el 70% de los controles establecidos en el ISO 27001:2022 por ende es de suma importancia la inclusión de está área</t>
  </si>
  <si>
    <t>Se agrega rol y responsabilidades a la oficina responsable de la infraestructura tecnológica</t>
  </si>
  <si>
    <t>El indicador ORGANIZACIÓN DE SEGURIDAD DE LA INFORMACIÓN, no genera valor, solo asignar las personas a un rol no me genera valor, además que es muy difícil de medir porque todos somos partes del MSPI</t>
  </si>
  <si>
    <t>La mayoría de indicadores refiere a que si se han implementado lineamientos, puede que existan, pero la implementación y cumplimiento de estos es lo que se debería medir.</t>
  </si>
  <si>
    <t>Se sugiere que se divida el documento por temas, es demasiado denso para leer y comprender</t>
  </si>
  <si>
    <t>Se hizo el respectivo ajuste en el documento</t>
  </si>
  <si>
    <t>Se ajusta el texto en el documento</t>
  </si>
  <si>
    <t>Se ajuste el texto en el documento</t>
  </si>
  <si>
    <t>Se hace la respectivo ajuste en el documento</t>
  </si>
  <si>
    <t>Se Ajusta el texto en el documento</t>
  </si>
  <si>
    <t>se hace el respectivo ajuste en el texto</t>
  </si>
  <si>
    <t>Se acepta y se incluyen en las entradas, el mapa de riesgos de la entidad y la declaración de aplicabilidad.</t>
  </si>
  <si>
    <t xml:space="preserve">Se acepta y se ajusta de la siguiente forma: •	Actualización del PETI de acuerdo con los recursos necesarios para realizar la gestión adecuada de los riesgos de seguridad de la información identificados y el plan de seguridad e la información. </t>
  </si>
  <si>
    <t>Se ajusta de la siguiente forma: •	Involucrar al 100% de los colaboradores de la entidad en la implementación y gestión del MSPI.
•	Concientizar a los colaboradores y partes interesadas en la importancia de la protección de la información.</t>
  </si>
  <si>
    <t>Se ajusta y se incluyen los siguientes lineamientos:
Cuando proceda, tomar las acciones para adquirir y/o fortalecer la competencia de los responsables del MSPI.
* Evaluar la eficacia de las acciones de concientización y sensibilización realizadas.</t>
  </si>
  <si>
    <t xml:space="preserve">Se ajusta de la siguiente forma: Garantizar una correcta comunicación, sensibilización y concientización con respecto a la seguridad y privacidad de la información, en la que todos sus funcionarios estén al tanto de la política de seguridad y privacidad, cuál es su rol en el cumplimiento del MSPI, beneficios y afectaciones de no poner en práctica las reglas definidas en el modelo (desde el punto de vista de seguridad y privacidad de la información). </t>
  </si>
  <si>
    <t>Se ajusta de la siguiente forma: Las entidades deben realizar la planificación e implementación de las acciones determinadas en el plan de tratamiento de riesgos y el plan de Seguridad y Privacidad de la Información, esta información debe estar documentada por proceso según lo planificado, los planes de tratamiento deben ser definidos y aprobados por los lideres de proceso, Los proyectos o controles de seguridad que no pueden implementarse en el corto plazo o mediano plazo se deben escalar al comité institucional de gestión y desempeño para toma de decisiones y asignación de recursos. Estos documentos deben ser aprobados por el comité institucional de gestión y desempeño. De igual manera, deben reforzar los mecanismos de monitoreo continuo, incluyendo la implementación de sistemas de alerta temprana que permitan a las entidades detectar y responder a incidentes en tiempo real, garantizando la resiliencia frente a ciberataques.</t>
  </si>
  <si>
    <t>se ajusta de la siguiente forma: Las entidades deben realizar la planificación e implementación de las acciones determinadas en el plan de tratamiento de riesgos y el plan de Seguridad y Privacidad de la Información, esta información debe estar documentada para cada proceso según lo planificado, los planes de tratamiento deben ser definidos y aprobados por los lideres de proceso, Los proyectos o controles de seguridad que no pueden implementarse en el corto plazo o mediano plazo se deben escalar al comité institucional de gestión y desempeño para toma de decisiones y asignación de recursos. Las acciones que la entidad considere relevantes deben ser aprobadas por el comité institucional de gestión y desempeño. De igual manera, deben reforzar los mecanismos de monitoreo continuo, incluyendo la implementación de sistemas de alerta temprana que permitan a las entidades detectar y responder a incidentes en tiempo real, garantizando la resiliencia frente a ciberataques.</t>
  </si>
  <si>
    <t>Se ajusta de la siguiente forma: •	Plan de seguridad y privacidad de la información que defina la implementación de controles de seguridad y privacidad de la información y contenga como mínimo: controles, actividades, fechas, responsable de implementación y presupuesto.</t>
  </si>
  <si>
    <t>Se incluye un documento llamado Lineamientos de Indicadores de Gestión de Seguridad de la Información, donde se detalla el proceso de creación de estos</t>
  </si>
  <si>
    <t>Se ajusta la tabla en el documento</t>
  </si>
  <si>
    <t xml:space="preserve">Se ajusta la redacción de la siguiente forma: Los documentos de alto nivel del MSPI deberán ser aprobados, incluyendo los actos administrativos que se necesiten para constituirlos al interior de la entidad. </t>
  </si>
  <si>
    <t>Junto con el modelo se publicaran instrumentos, que ayuden a las entidades a implementar los diferentes lineamientos establecidos, la entidad debe definir la periodicidad para realizar estos planes</t>
  </si>
  <si>
    <t>Se ajusta en el documento</t>
  </si>
  <si>
    <t xml:space="preserve">Se ajusta el texto se habla de gestión de seguridad de la información </t>
  </si>
  <si>
    <t>El rol de responsable de seguridad de la información pude llamarse también oficial de seguridad de la información, el responsable de seguridad de la información no es necesariamente el responsable de los temas de continuidad del negocio, ni de tecnología</t>
  </si>
  <si>
    <t xml:space="preserve">Se incluye la responsabilidad </t>
  </si>
  <si>
    <t>ALBERTO SAMUEL YOHAI</t>
  </si>
  <si>
    <t>1. Comentarios respecto al Proyecto de Resolución “Por la cual se actualiza el Anexo 1 de la Resolución 500 de 2021 y se derogan otras disposiciones relacionadas con la materia”
De conformidad con el artículo 1 del Proyecto de Resolución, nos permitimos manifestar nuestra preocupación respecto del periodo de 15 días en los que habría un vacío regulatorio mientras se expide la nueva versión. Este vacío podría afectar la continuidad de las operaciones y la implementación de prácticas adecuadas de seguridad digital en las entidades del sector público. La transición entre la versión actual de las guías y la nueva regulación debe ser fluida para garantizar que las entidades puedan seguir operando sin interrupciones ni incertidumbres regulatorias.
Por lo tanto, solicitamos respetuosamente que las guías actualizadas sean publicadas en simultáneo con la Resolución que derogue la versión actual. Esto asegurará que las entidades del sector público tengan acceso inmediato a la normativa vigente, evitando cualquier vacío regulatorio que pueda poner en riesgo la seguridad y eficiencia de sus operaciones.</t>
  </si>
  <si>
    <t>las guías actualizadas serán publicadas en simultáneo con la Resolución que deroga la versión actual</t>
  </si>
  <si>
    <t>5. Comentarios respecto a métricas específicas para el seguimiento de la estrategia
El documento se refiere a métricas de evaluación de los controles de seguridad implementados. Indicadores más estratégicos podrían ayudar a Colombia no solamente a monitorear y controlar los indicadores de rendimiento del propio programa, sino además evaluar el impacto socioeconómico del mismo en el país y demostrar el valor de las inversiones en ciberseguridad. Colombia podría enfocarse en definir objetivos claros y medibles e indicadores clave de rendimiento (KPI) para su estrategia de ciberseguridad.</t>
  </si>
  <si>
    <t>Santiago Pinzón</t>
  </si>
  <si>
    <t xml:space="preserve">En A.5.5 Contacto con autoridades y A.5.6 Contacto con grupos de interés especial, se debería reforzar más esa colaboración en la normativa. Al igual que estrategias nacionales de ciberseguridad de otros países de la región (como Uruguay y Costa Rica) que destacan el cumplimiento de tratados internacionales para fortalecer la cooperación en ciberseguridad. Colombia podría beneficiarse de una mayor participación en iniciativas internacionales de ciberseguridad, alianzas y foros para abordar las amenazas transfronterizas y promover las normas globales de ciberseguridad.
</t>
  </si>
  <si>
    <t>Los controles de seguridad se detallan de acuerdo a cada uno de los dominios establecidos en el anexo A de la norma NTC: ISO/IEC 27001:2022. Igualmente, el Ministerio de Tecnologías de la Información y las Comunicaciones busca establecer esas alianzas que permitan fortalecer las capacidades en temas de Ciberseguridad</t>
  </si>
  <si>
    <t>El documento se refiere a métricas de evaluación de los controles de seguridad implementados. Indicadores más estratégicos podrían ayudar a Colombia no solamente a monitorear y controlar los indicadores de rendimiento del propio programa, sino además evaluar el impacto socioeconómico del mismo en el país y demostrar el valor de las inversiones en ciberseguridad. Colombia podría enfocarse en definir objetivos claros y medibles e indicadores clave de rendimiento (KPI) para su estrategia de ciberseguridad.</t>
  </si>
  <si>
    <t>Se tendrá en cuenta la observación para los ajustes realizados al documento Lineamientos de Indicadores de Gestión de Seguridad de la Información V 5.0</t>
  </si>
  <si>
    <t>De conformidad con el artículo 1 del borrador: “Actualícese el Anexo 1 de la Resolución 500 de 2021 “Por la cual se establecen los lineamientos y estándares para la estrategia de seguridad digital y se adopta el modelo de seguridad y privacidad como habilitador de la política de Gobierno Digital”, el cual será publicado en la sede electrónica del Ministerio de Tecnologías de la Información y las Comunicaciones, a más tardar quince (15) días siguientes a la expedición de la presente resolución”. Nos permitimos manifestar nuestra preocupación respecto del periodo de 15 días en los que habría un vacío regulatorio. 
Este vacío puede afectar la continuidad de las operaciones y la implementación de prácticas adecuadas de seguridad digital en las entidades del sector público. Consideramos respetuosamente que la transición entre la versión actual de las guías y la nueva regulación debe ser fluida para garantizar que las entidades puedan seguir operando sin interrupciones ni incertidumbres regulatorias.
Por lo tanto, consideramos que las guías actualizadas deben publicadas en simultáneo con la resolución que derogue la versión actual. Esto asegurará que las entidades del sector público tengan acceso inmediato a la normativa vigente, evitando cualquier vacío regulatorio que pueda poner en riesgo la seguridad y eficiencia de sus operaciones.</t>
  </si>
  <si>
    <t>Consideramos respetuosamente que Colombia debería establecer mecanismos eficientes y generar espacios para reportar, procesar, administrar, almacenar, compartir e intercambiar información de manera voluntaria sobre incidentes de ciberseguridad entre las partes interesadas relevantes. Con esa información debidamente tratada y clasificada, no solamente se pueden tomar mejores decisiones estratégicas sobre los aspectos a reforzar en materia de controles de ciberseguridad sino que se puede retroalimentar el propio programa evaluando la efectividad de decisiones pasadas. 
Por ello, en lugar de establecer obligaciones de reporte, proponemos evaluar alternativas más efectivas y prácticas, como la realización periódica—semestral o anual—de ejercicios, mesas técnicas o foros de trabajo colaborativo. En estos espacios se podrían analizar incidentes de seguridad reales o simulados, lo cual contribuiría significativamente al fortalecimiento de capacidades técnicas, actualización de conocimientos y mejora en la respuesta efectiva de las entidades frente a amenazas informáticas.</t>
  </si>
  <si>
    <t>La resolución 500 de 2021 es la que establece la obligatoriedad de reportar los incidentes de seguridad digital, de igual manera, el decreto 338 de 2022 le da la responsabilidad al COLCERT de asesorar, apoyar y coordinar a las múltiples partes interesadas para la adecuada gestión de los riesgos e incidentes digitales, Por lo anterior, se tendrá en cuenta la observación en lo relacionado con el trabajo colaborativo  y la búsqueda de espacios de interacción e intercambio de experiencias</t>
  </si>
  <si>
    <t xml:space="preserve">En aplicación del principio de seguridad y obligación de seguridad, las medidas deben ser neutras, y de hacerse sugerencias, deben estar encaminadas a recomendar Privacy Enchanced Technologies, tal como lo ha hecho la UE. Dentro de las PETs se encuentran ofuscación, pseudominización, autenticación de doble factor, Homomorphic encryption, seguridad de computación multi-partes, privacidad diferenciada,  aprendizaje federado entres otras. </t>
  </si>
  <si>
    <t xml:space="preserve">El objetivo es hacer mención de forma general algunas alternativas que tienen las Entidades para la protección de datos personales, de igual manera, se ajusta el documento así:
Mecanismos de protección de datos personales: Lo constituyen las distintas alternativas con que cuentan las entidades destinatarias para ofrecer protección a los datos personales de los titulares tales como acceso controlado, anonimización o cifrado y pseudominización. </t>
  </si>
  <si>
    <t>Julián Ruiz</t>
  </si>
  <si>
    <t>Especificar si todos los indicadores son de obligatoria medición y cumplimiento o cuales si o cuales no</t>
  </si>
  <si>
    <t>Manuela Camayo Camargo</t>
  </si>
  <si>
    <t>Con base en las anteriores observaciones destacadas que encuentra esta Fiduciaria desde su área de Seguridad de la Información y PCN, se sugiere que en caso de que el Ministerio establezca un cronograma con fechas límite para que las entidades implementen el nuevo anexo, se tenga en cuenta las implementaciones implicadas, otorgando plazos que se ajusten a la necesidad de los recursos humanos, tecnológicos, documentales y en general operativos, requeridos para hacer todo el proceso de actualización e inclusión de nuevos controles. Igualmente, agradecemos que cualquier nueva versión del anexo y/o de la norma prevea y considere la amplitud del ámbito de aplicación, ya que incluye entidades de naturaleza jurídica diversa, incluyendo a las sociedades de economía mixta vinculadas o adscritas no asimiladas a empresas sociales y comerciales del Estado.</t>
  </si>
  <si>
    <t>Se tendrá en cuenta la observación realizada</t>
  </si>
  <si>
    <t>Sobre el proyecto de resolución en específico:
De conformidad con el artículo 1 del borrador: “Actualícese el Anexo 1 de la Resolución 500 de 2021
“Por la cual se establecen los lineamientos y estándares para la estrategia de seguridad digital y se adopta el modelo de seguridad y privacidad como habilitador de la política de Gobierno Digital”, el cual será publicado en la sede electrónica del Ministerio de Tecnologías de la Información y las Comunicaciones, a más tardar quince (15) días siguientes a la expedición de la presente resolución”.
Al respecto, nos permitimos manifestar nuestra preocupación respecto del periodo de 15 días en los que habría un vacío regulatorio.
Este vacío puede afectar la continuidad de las operaciones y la implementación de prácticas adecuadas de seguridad digital en las entidades del sector público. La transición entre la versión actual de las guías y la nueva regulación debe ser fluida para garantizar que las entidades puedan seguir operando sin interrupciones ni incertidumbres regulatorias.
Por lo tanto, solicitamos respetuosamente que las guías actualizadas sean publicadas en simultáneo con la resolución que derogue la versión actual. Esto asegurará que las entidades del sector público  tengan acceso inmediato a la normativa vigente, evitando cualquier vacío regulatorio que pueda poner en riesgo la seguridad y eficiencia de sus operaciones</t>
  </si>
  <si>
    <t>Métricas específicas para el seguimiento de la estrategia:
El documento se refiere a métricas de evaluación de los controles de seguridad implementados.
Indicadores más estratégicos podrían ayudar a Colombia no solamente a monitorear y controlar los indicadores de rendimiento del propio programa, sino además evaluar el impacto socioeconómico del
mismo en el país y demostrar el valor de las inversiones en ciberseguridad. Colombia podría enfocarse
en definir objetivos claros y medibles e indicadores clave de rendimiento (KPI) para su estrategia de
ciberseguridad.</t>
  </si>
  <si>
    <t>• Mecanismos de Reporte de Incidentes:
Colombia debería establecer mecanismos eficientes para reportar, procesar, administrar, almacenar,
compartir e intercambiar información sobre incidentes de ciberseguridad entre las partes interesadas
relevantes. Con esa información debidamente tratada y clasificada, no solamente se pueden tomar
mejores decisiones estratégicas sobre los aspectos a reforzar en materia de controles de
ciberseguridad sino que puedes retroalimentar tu propio programa evaluando la efectividad de
decisiones pasadas</t>
  </si>
  <si>
    <t>Se acepta comentario y se aclara que con la expedición de la resolución 500 del 2021, se estableció el reporte de incidentes de seguridad digital al CSIRT Gobierno y en el Decreto 338 del 2022 se crea la gobernanza de seguridad digital, específicamente en la sección 5 se establece el  modelo nacional de atención y gestión de incidentes,</t>
  </si>
  <si>
    <t>María del Rosario Chacón Herrera</t>
  </si>
  <si>
    <t xml:space="preserve">Se recomienda incluir Decreto 620 de 2020 ""Por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 ARTÍCULO 2.2.17.5.3. Responsabilidad demostrada y programa integral de gestión de datos personales. ARTÍCULO 2.2.17.5.6. Seguridad de la información y Seguridad Digital. Los actores que traten información en el marco del presente título deberán contar con una estrategia de seguridad y privacidad de la información, seguridad digital y continuidad de la prestación del servicio. </t>
  </si>
  <si>
    <t>Se incluye el decreto 620 de 2020. 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</si>
  <si>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Se recomienda se incorpore la versión actualizada del “instrumento de evaluación MSPI”</t>
  </si>
  <si>
    <t>La actualización del Modelo de Seguridad y Privacidad de la Información MSPI contempla toda la documentación asociada al mismo, lo cual incluye su Instrumento de evaluación</t>
  </si>
  <si>
    <t>Erik Vanegas</t>
  </si>
  <si>
    <t>El documento establece que los indicadores buscan medir la efectividad, eficiencia y
eficacia de los componentes del Modelo de Seguridad y Privacidad de la Información
(MSPI). Sin embargo, no se especifica cómo estos indicadores se alinean con
estándares internacionales como ISO/IEC 27001 o NIST. Sería recomendable incluir
una referencia explícita a estos estándares para fortalecer la validez técnica del
documento.</t>
  </si>
  <si>
    <t>Aunque se mencionan las etapas para la construcción de indicadores (identificación
del objeto de medición, definición de variables, selección de indicadores y diseño del
indicador), no se profundiza en cómo se garantiza la calidad de los datos
recolectados. Se sugiere agregar un apartado sobre mecanismos de validación y
verificación de datos.</t>
  </si>
  <si>
    <t>Las tablas en el documento son útiles, pero algunas de ellas podrían ser más claras si
se utilizaran colores o formatos alternativos para resaltar información importante. Por
ejemplo, las celdas que contienen requisitos críticos podrían resaltarse en un color
diferente.</t>
  </si>
  <si>
    <t>aceptada</t>
  </si>
  <si>
    <t>Se ajustan en el documento teniendo en cuenta el manual de estilos del Ministerio TIC</t>
  </si>
  <si>
    <t>Hochiminh Vanegas Bermúdez</t>
  </si>
  <si>
    <t xml:space="preserve">En Cuanto a Lineamientos de Gestión de Incidentes,  No se especifica cómo se coordinará con entidades externas, como el COLCERT, en caso de incidentes graves. Sería recomendable incluir un protocolo de comunicación y coordinación.
</t>
  </si>
  <si>
    <t xml:space="preserve">Falta de enfoque en infraestructura crítica, El documento no aborda de manera suficiente la identificación y protección de infraestructuras críticas cibernéticas. Dado el aumento de ciberataques a infraestructuras críticas, esto debería ser una prioridad.
</t>
  </si>
  <si>
    <t>El MinTIC publicara un instrumento que apoyará el paso a paso del levantamiento de ICC</t>
  </si>
  <si>
    <t>Hugo Fernando Ramírez Ospina</t>
  </si>
  <si>
    <t>Se debe procurar que "la herramienta de autodiagnóstico (instrumento de evaluación MSPI)" sea publicada de forma simultanea con la resolución modificatoria y el anexo 1.</t>
  </si>
  <si>
    <t>Se tendrá en cuenta la sugerencia</t>
  </si>
  <si>
    <t>Aplica una sugerencia similar a la salida. Producto final "Análisis de partes interesadas en aspectos de seguridad digital y ciberseguridad" o modificar "Partes interesadas con revisión de la seguridad digital"</t>
  </si>
  <si>
    <t>Se incluye salida Análisis de partes interesadas en seguridad digital</t>
  </si>
  <si>
    <t>Hugo Fernando Ramírez Ospina - Yadir Guillermo Molina Mora</t>
  </si>
  <si>
    <t xml:space="preserve">Se recomienda se establezcan las responsabilidades de los funcionarios, proveedores y ciudadanos. </t>
  </si>
  <si>
    <t xml:space="preserve">Responsabilidades de los Funcionarios:
Aplicar las políticas y procedimientos de seguridad de la información.
Cumplir con los roles y responsabilidades asignados.
Gestionar los riesgos de seguridad y privacidad de la información inherentes a los procesos
Participar activamente en los programas de capacitación y sensibilización sobre seguridad de la información.
Identificar y clasificar los activos de información bajo su responsabilidad.
Actuar como propietarios o custodios de la información, garantizando la protección de los activos
</t>
  </si>
  <si>
    <t>El indicador solamente es funcional durante el establecimiento del MSPI - SGSI, puesto que después, durante la operación, control, evaluación y mejora existe una alta probabilidad que el indicador siempre marque 100% por mantener el número de personas asociadas a los roles o que el indicador empiece a disminuir en razón a los ajustes presupuestales que limiten la contratación de personal para estos roles en caso tal, las funciones asociadas se distribuyen entre las personas que efectivamente queden asignadas y/o contratadas. Se recomienda replantear el indicador.</t>
  </si>
  <si>
    <t xml:space="preserve">Se acepta e informa que se realiza la revisión y ajuste de todos los indicadores propuestos </t>
  </si>
  <si>
    <t xml:space="preserve">En el indicador SGIN03 la palabra anomalía podría reemplazarse por eventos o incidentes </t>
  </si>
  <si>
    <t xml:space="preserve">En el indicador SGIN04 no es claro para su medición y su objetivo </t>
  </si>
  <si>
    <t>En el indicador SGIN05 - SGIN13 mas que un indicador es una lista de chequeo aplicable en las etapas de implementación del sistema de gestión o como transferencia de conocimiento en caso de cambios de los responsables de operación del mismo.</t>
  </si>
  <si>
    <t>Esta clasificación hace parte de la Ley 1712 del 2014 y no de la Ley 1581 del 2012, además esta clasificación agrupa las tipificaciones relacionadas a datos personales.</t>
  </si>
  <si>
    <t>Se realiza aclaración que corresponde a la ley 1712 de 2014.</t>
  </si>
  <si>
    <t>Es conveniente que en este numeral se defina las generalidades de los aspectos claves para identificar y clasificar las infraestructuras criticas.</t>
  </si>
  <si>
    <t>El MinTIC publicara un instrumento que apoyará el paso a paso del levantamiento de ICC en el cual se incluirán de manera detallada estos aspectos clave en la identificación requerida.</t>
  </si>
  <si>
    <t>Existen errores de sintaxis y de estilo en varios ítems del documento</t>
  </si>
  <si>
    <t>Se realiza revisión y ajuste general de todos los documentos respecto a títulos , subtítulos, graficas, referencias, errores de sintaxis, estilos entre otros.</t>
  </si>
  <si>
    <t>Al solicitar a un proveedor una certificación, ¿no se está "limitando la pluralidad de oferentes"?, esto basado en varias observaciones que se han tenido que atender en los procesos de contratación.</t>
  </si>
  <si>
    <t>Se ajusta quedando así; •	La madurez en seguridad de la información del proveedor podrá demostrarse mediante certificación ISO/IEC 27001:2022 o, en su defecto, a través de documentación técnica que evidencie controles implementados, tales como planes de continuidad, recuperación, gestión de incidentes y políticas internas. Esta flexibilidad busca asegurar condiciones mínimas de seguridad sin afectar la pluralidad de oferentes en procesos de contratación.</t>
  </si>
  <si>
    <t>La tabla de contenido no corresponde a lo especificado en el anexo de ciberseguridad sino a la totalidad del Anexo.</t>
  </si>
  <si>
    <t>Teniendo en cuenta que los documentos serán independiente se revisaran todas las tablas de contenido</t>
  </si>
  <si>
    <t>Bismark Buenaños M</t>
  </si>
  <si>
    <t xml:space="preserve">Debido a que al nuevo documento anexo 1 de la resolución 0500 consolida todos los documentos que se han producido como apoyo para la implementación del MSPI en las entidades, la referencias a capítulos y secciones requiere verificación de consistencia para evitar ambigüedades en la sección o capitulo que se debe consultar para aplicar un indicador: ejemplo:
INDICADOR 01- ORGANIZACIÓN DE SEGURIDAD DE LA INFORMACIÓN. DESCRIPCIÓN DE VARIABLES 
VSI01: Número de personas con su respectivo rol definió según el modelo de operación capítulo 2. (Se observa que el documento Modelo de Operación fue renombrado y la referencia a Capitulo 2 , no se puede identificar claramente) </t>
  </si>
  <si>
    <t xml:space="preserve">Se observa que existen indicadores que no han sido actualizados desde las primeras versiones propuestas por MINTIC del modelo de seguridad y privacidad y no son indicadores sino listas de chequeo de cumplimiento y deben ser redefinidos para ser indicadores. 
Ejemplo: INDICADOR 05 – CUMPLIMIENTO DE POLÍTICAS DE SEGURIDAD DE LA INFORMACIÓN EN LA ENTIDAD :
VSI09: ¿La entidad ha definido una política general de seguridad de la información? 
VSI10: ¿La entidad ha definido una organización interna en personas y responsabilidades para cumplir las políticas de seguridad de la información y documentar estas actividades? 
VSI11: ¿La entidad cumple con los requisitos legales, reglamentarios y contractuales con respecto al manejo de la información? </t>
  </si>
  <si>
    <t>Dentro de las recomendaciones de la fase de diagnóstico se indica "La fase de diagnóstico permite a las entidades establecer el estado actual de la implementación de la seguridad y privacidad de la información, para tal fin se debe realizar un “Diagnóstico” utilizando el “instrumento de evaluación MSPI” con el que se identifica de forma específica los controles implementados y faltantes y así tener insumos fundamentales para la fase de planificación"
Recomendación: Es necesario contar con una versión del instrumento de diagnóstico actualizada con el nuevo conjunto de controles propuestos por el MSPI porque en los anexos suministrados no está el instrumento de diagnóstico</t>
  </si>
  <si>
    <t>Se indica que el Instrumento de Autodiagnóstico del MSPI será actualizado conforme con la nueva actualización de la norma ISO 27001</t>
  </si>
  <si>
    <t>En la sección donde se incluye el  LINEAMIENTO PARA LA IDENTIFICACIÓN DE LAS INFRAESTRUCTURAS CRÍTICAS CIBERNÉTICAS esta el índice de todo el anexo 1 del MSPI, es necesario realizar el proceso de organización de índice para que el documento quede ordenado. Igualmente el documento de LINEAMIENTO PARA LA IDENTIFICACIÓN DE LAS INFRAESTRUCTURAS CRÍTICAS CIBERNÉTICAS no sigue el mismo formato de estilo de títulos de todo el anexo, "Se ve pegado el documento" y no realmente integrado</t>
  </si>
  <si>
    <t>Se ajusta la numeración y el formato de todo el documento</t>
  </si>
  <si>
    <t>Osiris Yasbleidy Torres Gutierrez</t>
  </si>
  <si>
    <t>Menciona que no funcionan los links de la resolución que hacen referencia a los documentos que se van a derogar</t>
  </si>
  <si>
    <t>Se van a revisar todos los lins del documento</t>
  </si>
  <si>
    <t xml:space="preserve">Equipo de contratistas MSPI - Alcaldía de Medellín </t>
  </si>
  <si>
    <t>Si bien no se toma literal el texto propuesto se realiza ajuste de todas las fases del Modelo de Seguridad y privacidad de la información para una mayor compresión por parte de la audiencia quedando así; 
El Modelo de Seguridad y Privacidad de la Información (MSPI) está estructurado en cinco (5) fases que permiten a las entidades gestionar y mantener de forma adecuada la seguridad y privacidad de sus activos de información. Estas fases se desarrollan de la siguiente manera:
1.	Diagnóstico: La entidad debe iniciar con un diagnóstico o análisis de brechas (GAP), cuyo propósito es identificar su estado actual frente a los requisitos del MSPI. Este insumo es clave tanto para la fase de planificación como para medir avances al finalizar la fase de mejoramiento continuo.
2.	Planificación: Se establecen las necesidades, objetivos y estrategias de seguridad y privacidad de la información, considerando el mapa de procesos, el tamaño institucional y el contexto interno y externo. Esta fase incluye la identificación, valoración y tratamiento de riesgos, siendo el pilar del ciclo de gestión.
3.	Operación: En esta fase, la entidad implementa los controles definidos en la planificación para reducir la probabilidad y el impacto de los riesgos identificados.
4.	Evaluación del desempeño: Se mide la efectividad del modelo a través de auditorías, revisiones y análisis de indicadores definidos previamente, permitiendo identificar avances, desviaciones o áreas de mejora.
5.	Mejoramiento continuo: Se establecen mecanismos para detectar y corregir desviaciones, implementar acciones correctivas y prevenir su repetición, fortaleciendo así el sistema de manera progresiva.</t>
  </si>
  <si>
    <t>Se acepta la observación y se ajusta quedando asi:La seguridad de la información debe verse como la interacción de múltiples componentes que trabajan conjuntamente para proteger no solo los sistemas tecnológicos, sino también los activos humanos, la infraestructura física, el desarrollo de software, la gestión del talento humano, la calidad, la gestión con proveedores y otros elementos clave. Esto implica la implementación de estrategias que salvaguarden la confidencialidad, integridad y disponibilidad de la información en todos los niveles de la organización, abarcando tanto aspectos técnicos como organizativos y administrativos.</t>
  </si>
  <si>
    <t xml:space="preserve">Si bien no se toma literal la propuesta se realiza ajuste sobre los propósitos del Modelo quedando así: •	Facilitar la adopción e implementación del MSPI con mecanismos y lineamientos claros. 
•	Desarrollar e implementar la estrategia de seguridad digital de las entidades.
•	Integrar la seguridad como habilitador en la política de Gobierno Digital mediante procedimientos definidos. 
•	Institucionalizar la seguridad y privacidad de la información y seguridad digital en los procesos de la entidad.
•	Contribuir a la transparencia en la gestión pública a través de la implementación efectiva del MSPI. 
•	Apoyar la implementación del plan estratégico institucional mediante el plan de seguridad y privacidad de la información. 
•	Asistir a las entidades en la identificación y tratamiento de riesgos de seguridad de la información y seguridad digital </t>
  </si>
  <si>
    <t>Se acepta y se ajusta la redacción quedando así; Determinar con claridad los límites, el alcance y la aplicabilidad del MSPI en el marco del modelo de operación por procesos de la entidad. Esta definición debe especificar a qué procesos, recursos humanos, financieros, técnicos y tecnológicos se aplicará la implementación del modelo. Se recomienda iniciar con los procesos misionales, dado su impacto estratégico y su nivel de exposición a riesgos de seguridad y privacidad de la información.</t>
  </si>
  <si>
    <t>Se tiene en cuenta la propuesta ; Ser incluidos y aprobados los temas de seguridad de la información y seguridad digital en el comité gestión y desempeño institucional.</t>
  </si>
  <si>
    <t>Se realiza ajuste enel documento quedando así; 
Lineamiento:	Articular roles y responsabilidades con las áreas de la entidad para la adopción del MSPI, asegurando el monitoreo, reporte y aprobación ante el comité institucional. Los líderes de proceso deberán gestionar los riesgos de seguridad y privacidad de la información.
Designar un responsable del MSPI con un equipo de apoyo, dependiente de un área estratégica distinta a la de Tecnología. Si no existe el cargo, deberá delegarse por acto administrativo e integrarse con voz y voto al comité de gestión institucional de gestión y desempeño y con voz al comité de control interno.
	Si no hay personal de planta, varias entidades podrán compartir un responsable de seguridad mediante contrato de servicios, justificando la falta de recursos, conforme al artículo 5 de la Resolución 500 sobre Estrategia de Seguridad Digital.</t>
  </si>
  <si>
    <t>Se acepta la propuesta de; Identificar los activos de información con información personal en el inventario de activos de información, se ajusta en documento. 
No se acepta la otra propuesta toda vez que los activos deberán ser identificados conforme lo evidenciado en cada proceso.</t>
  </si>
  <si>
    <t>Se incluye proceso  de gestión de eventos, vulnerabilidades.</t>
  </si>
  <si>
    <t>Se acepta parcialmente quedando así; Tras finalizar la fase 7 de planeación del MSPI, se iniciará la implementación de los procesos de seguridad de la información: gestión de activos, riesgos, incidentes, vulnerabilidades, tratamiento y evaluación de controles. Se fomentará la cultura de seguridad y se definirán criterios de cumplimiento y mecanismos de control para procesos y servicios externos relevantes, asegurando su alineación con el SGSI. Los documentos que se deben generar en esta fase son:
-	Actualización del inventario de información.
-	Actualización de la matriz de riesgos de seguridad de la información.
-	Plan de implementación de controles de seguridad.
-	Actualización de la gestión de eventos e incidentes de seguridad de la información.
Actualización de la gestión de vulnerabilidades.
Evidencia de la implementación de los controles de seguridad de la información.</t>
  </si>
  <si>
    <t>Se ajusta en el documento y se incluye "...las oportunidades de mejora, no conformidades y demás desviaciones identificadas en la gestión de los diferentes procesos de seguridad y privacidad de la información que componen el SGSI."</t>
  </si>
  <si>
    <t xml:space="preserve">Se acepta parcialmente y se ajusta literal en el numeral 8.3. Despliegue de acciones adecuadas para la gestión de incidente
El IRT debe estar integrado en el Modelo de Seguridad de la Información MSPI o Sistema de Gestión de Seguridad de la Información (SGSI) de la entidad, cuya función principal es gestionar y mitigar los eventos no deseados que afectan la seguridad de la información/Seguridad digital. Este equipo centraliza la coordinación y supervisión de la respuesta a los incidentes, articulando cada una de las acciones de contención, erradicación y recuperación con el equipo técnico y administrativo, así mismo proporcionado directrices a las diferentes dependencias de la entidad encaminadas a gestionar los incidentes de manera adecuada.
El IRT debe estar integrado al Sistema de Gestión de Seguridad de la Información (SGSI) de la entidad, cuya función principal es gestionar y mitigar los eventos no deseados que afectan la seguridad de la información y la seguridad digital. Este equipo centraliza la coordinación y supervisión de la respuesta a los incidentes, articulando cada una de las acciones de contención, erradicación y recuperación con los equipos técnicos y administrativos. Además, proporciona directrices a las diferentes dependencias de la entidad para gestionar los incidentes de manera adecuada. </t>
  </si>
  <si>
    <t>Se acepta parcialmente y se ajusta el numeral 9.1. Preparación 
En esta fase inicial, se establece y capacita al Equipo de Respuesta a Incidentes (IRT) como parte del Modelo de Seguridad de la Información (MSPI) o Sistema de Gestión de Seguridad de la Información (SGSI), proporcionando directrices a las diferentes dependencias de la entidad para gestionar los incidentes de manera adecuada. Asimismo, esta etapa contempla la asignación de recursos y la adquisición de herramientas tecnológicas y de seguridad informática para identificar y mitigar los eventos no deseados que afectan la seguridad de la información y la seguridad digital. La implementación de esta fase contribuye a la gestión de riesgos y al fortalecimiento de la postura de seguridad de la infraestructura tecnológica, de acuerdo con los lineamientos definidos en el Modelo de Seguridad y Privacidad de la Información (MSPI).</t>
  </si>
  <si>
    <t>Para la atención de incidentes, se han definido tiempos máximos de respuesta según la prioridad asignada, con el fin de asegurar una gestión oportuna y permitir la ejecución de acciones de contención, erradicación y recuperación. Estos tiempos aplican tanto al Equipo de Respuesta a Incidentes (IRT) como a las dependencias involucradas, conforme a sus responsabilidades.
Los plazos establecidos en la Tabla siguiente representan el tiempo máximo estimado para actuar según el nivel de criticidad del incidente. El IRT tiene a su cargo orientar, coordinar y supervisar la respuesta, garantizando que las dependencias cuenten con lineamientos y recursos para una gestión eficaz. Así, se asegura una atención proporcional al impacto del incidente sobre la seguridad de la organización.</t>
  </si>
  <si>
    <t>Se ajusta la redacción propuesta quedando así; La gestión de incidentes debe ser una oportunidad de aprendizaje y mejora para toda la entidad. Tanto el Equipo de Respuesta a Incidentes (IRT) como cada dependencia involucrada deben aprender de cada evento, independientemente de su gravedad. Por ello, es fundamental realizar reuniones de lecciones aprendidas con todas las partes involucradas, especialmente en incidentes clasificados como graves o muy graves. Para los de menor impacto, se recomienda programar espacios periódicos de revisión que fortalezcan la mejora continua.
Estas reuniones tienen como propósito no solo fortalecer la capacidad técnica del IRT, sino también mejorar las competencias de cada dependencia en la gestión de incidentes. En estos espacios se deben ajustar la matriz de activos y riesgos, mejorar controles, validar la eficacia de las acciones tomadas y revisar el procedimiento general.
Además, permiten formalizar el cierre del incidente, identificar a las partes interesadas y fortalecer la madurez institucional en seguridad de la información. Así, cada dependencia asume su rol en la gestión de incidentes y aporta activamente a la resiliencia organizacional.</t>
  </si>
  <si>
    <t>Se ajusta párrafo sugerido quedando así; Los temas tratados en las reuniones de lecciones aprendidas también deben aprovecharse como insumo para diseñar campañas de concientización en seguridad de la información y seguridad digital, así como para capacitar a nuevos integrantes del IRT y a las dependencias, según su rol en la gestión de incidentes. Estos espacios permiten, además, ajustar políticas y procedimientos, fortaleciendo la capacidad de respuesta institucional en todos los niveles.
En esta etapa, es clave complementar los informes técnicos y de gestión del incidente, que servirán como base de conocimiento para afrontar futuros eventos y mejorar la preparación tanto del IRT como de las áreas involucradas.</t>
  </si>
  <si>
    <t>Andrés Camilo Molano Mendieta - Seguridad de la información,  
Óscar Sánchez Sánchez
Profesional Especializado Grupo TICS (Encargado de Liderar la Implementación del MSPI en el MME)</t>
  </si>
  <si>
    <t>Se acepta comentario, sin embargo no se realiza ajuste al documento, teniendo en cuenta que esta actividad de realiza desde el colCERT y los CSIRT Sectoriales</t>
  </si>
  <si>
    <t xml:space="preserve">Andrés Camilo Molano Mendieta - Seguridad de la información </t>
  </si>
  <si>
    <t>Se recomienda incluir una sección sobre cumplimiento con normativas internacionales como GDPR (Reglamento General de Protección de Datos, de la Unión Europea)  en miras de modificar y actualizar la política de tratamiento y protección de datos, teniendo en cuenta las mejores practicas y también propuesta la NIST 800-53.
Es importante que se adicione y se alinee al nuevo CONPES 4144 "Política Nacional de Inteligencia Artificial" ya que de allí salen los 6 ejes fundamentales para la implementación, desarrollo, investigación y buen uso de la IA, la cual implica que el MSPI se adapte a estos nuevos retos y riesgos de seguridad de la información.</t>
  </si>
  <si>
    <t>Se incluye texto quedando así; en sección Normativa; Otras normas internacionales a tener en cuenta:
GDPR (Reglamento General de Protección de Datos): Se recomienda adoptar prácticas inspiradas en este reglamento, especialmente en lo relacionado con derechos del titular, principios de minimización, portabilidad, notificación de brechas de seguridad y consentimiento explícito, como complemento a la Ley 1581 de 2012.
NIST SP 800-53: Puede ser utilizado como guía técnica para complementar los controles de seguridad del MSPI, especialmente en sistemas críticos o servicios de procesamiento masivo de datos. Su adopción es flexible, gradual y adaptada al contexto local.
Este enfoque permitirá que las entidades públicas no solo cumplan con los requerimientos normativos nacionales, sino que también avancen hacia la adopción de estándares globales que refuercen la confianza digital, la interoperabilidad y la preparación ante riesgos emergentes.</t>
  </si>
  <si>
    <t>Óscar Sánchez Sánchez
Profesional Especializado Grupo TICS (Encargado de Liderar la Implementación del MSPI en el MME)</t>
  </si>
  <si>
    <t>Actualizar el Archivo Modelo: "Instrumento de Evaluación MSPI", acorde con los nuevos requerimientos, estándares y métricas que surjan del presente ejercicio, pues es el documento clave para la medición.</t>
  </si>
  <si>
    <t>Se informa que el instrumento de Evaluación MSPI será actualizado conforme con la actualización de las normas</t>
  </si>
  <si>
    <t>Andrés Camilo Molano Mendieta - Seguridad de la información, 
Óscar Sánchez Sánchez
Profesional Especializado Grupo TICS (Encargado de Liderar la Implementación del MSPI en el MME)</t>
  </si>
  <si>
    <t>Dejar específicamente que al menos  dos (2) auditorías internas se deben realizar durante el año, como mejor práctica O por lo menos, hacerlas efectivas, incluyéndolas de la Programación Anual y el Plan de Auditorías de las Oficinas de Control Interno de las Entidades.
Revisando bien en el numeral 6.6. Control Interno (Página 74), ya estarán consideradas las auditorías</t>
  </si>
  <si>
    <t xml:space="preserve">Se acepta parcialmente y se ajusta así; Realizar mínimo una auditoría interna al año con el fin de obtener información sobre el cumplimiento del MSPI. </t>
  </si>
  <si>
    <t>Se recomienda establecer lineamientos claros sobre la soberanía de datos y requisitos legales de almacenamiento en jurisdicciones específicas, incluso promoviendo geolocalizaciones en donde ya se tenga asegurado estos lineamientos por condiciones o experiencias ya realizadas dentro del país</t>
  </si>
  <si>
    <t>Se incluye apartado relacionado</t>
  </si>
  <si>
    <t>El documento menciona MFA, pero no lo establece como un requisito obligatorio para accesos privilegiados. Se sugiere alinearlo con estándares como ISO 27017</t>
  </si>
  <si>
    <t>Se incluye texto; En concordancia con las mejores prácticas definidas por la ISO/IEC 27017 y los controles de la norma ISO/IEC 27001:2022, toda cuenta con privilegios administrativos o acceso a servicios críticos en la nube deberá contar con mecanismos de autenticación multifactor (MFA). Este requisito aplica tanto a cuentas internas como a las utilizadas por proveedores o terceros autorizados.
Cada entidad definirá el mecanismo técnico más adecuado según sus condiciones, siempre que garantice la validación en dos o más factores independientes (algo que se sabe, algo que se tiene, algo que se es), sin restringir tecnologías o marcas específicas.</t>
  </si>
  <si>
    <t>El documento no menciona coordinación con el Equipo de Respuesta a Emergencias Cibernéticas de Colombia (COLCERT). Se debe establecer la obligación de reportar incidentes de seguridad en la nube de acuerdo con el procedimiento definido por este organismo. Ya que en el documento solo se referencia "guía para clientes que contraten servicios de Cloud Computing (2013), Agencia Española de Protección de datos" sin embargo, en esta guía tampoco es claro el proceso. Como Modelo de seguridad nacional es fundamental establecer paso a paso este procedimiento y su vinculación con otros actores nacionales.</t>
  </si>
  <si>
    <t xml:space="preserve">Se menciona la interdependencia de infraestructuras, pero sin un análisis detallado de los efectos en cascada. De manera que se debería establecer modelos de análisis de impacto cruzado que robustezca modelos de ciberdefensa nacional e impacte la ciberresilencia.
</t>
  </si>
  <si>
    <t>En este caso, se acepta el comentario y se aclara que una vez, se tenga el inventario de las ICC se proyecta publicar unos instrumentos para el seguimiento de las ICC, mitigación de riesgos y estado de madurez de la entidad, los cuales facilitaran la generación de los análisis estratégicos que permitan asegurar las ICC y la prestación de los servicios esenciales en cada sector.</t>
  </si>
  <si>
    <t>El documento menciona la importancia de la preparación, pero no exige simulacros periódicos para mejorar la capacidad de respuesta ante ataques reales, de manera que se debe dejar en especifico que para entidades que manejen infraestructura cibernética critica nacional al menos se debe desarrollar una sala de crisis por año con los actores pertinentes de manera obligatoria. 
A su vez, se debería desarrollar una guía mínima para el desarrollo de estos escenarios de manera interna y externa.
Se deben poner en consideración las guías que se alcanzaron a hacer con el CCOCI, para este fin.</t>
  </si>
  <si>
    <t xml:space="preserve">Se adiciona texto en el 9,1 Preparación
Realizar periódicamente ejercicios de simulación de ciberataques con el propósito de evaluar la respuesta de los Equipos de Respuesta a Incidentes (IRT) y la resiliencia de los sistemas e infraestructura de la entidad ante incidentes de seguridad digital o cibernéticos. Asimismo, llevar a cabo ejercicios de mesas de crisis con simulaciones diseñadas para preparar a la entidad para enfrentar situaciones de emergencia o crisis, evaluando y mejorando la capacidad de respuesta y coordinación en todos los niveles estratégicos, tácticos y operacionales de la entidad.
</t>
  </si>
  <si>
    <t>Se recomienda incluir ejemplos de implementación de indicadores en entidades públicas, para facilitar su aplicación y evaluación​</t>
  </si>
  <si>
    <t>Se sugiere especificar un método estandarizado para medir la efectividad de las capacitaciones, evaluación, desempeño de actividades, etc.</t>
  </si>
  <si>
    <t xml:space="preserve">Se hace referencia a la primera parte del documento
Separar documentos
Revisión de ortografía, referencias, redacción y graficas en todo el documento, títulos, subtítulos, tablas
Tener en cuenta para todos los documentos
</t>
  </si>
  <si>
    <t>No se presenta el instrumento de autodiagnóstico del MSPI para hacer observaciones</t>
  </si>
  <si>
    <t>El documento menciona que la responsabilidad legal o contractual con respecto a la 
protección de la información sigue siendo de la entidad, aunque la información esté 
siendo tratada por un proveedor. Sin embargo, no se especifica cómo se debe 
manejar la responsabilidad en caso de una brecha de seguridad causada por el 
proveedor. se sugiere hacer la claridad</t>
  </si>
  <si>
    <t>Se acepta la observación y se ajusta el texto relacionado con la Relación con proveedores de Tecnologías de la Información y las Comunicaciones con el fin de dar claridad a la audiencia quedando así: 
Las entidades estatales del orden nacional y territorial deben establecer relaciones con proveedores para adquirir productos y servicios. Cuando estas adquisiciones están vinculadas a la gestión de la seguridad digital, es común que los proveedores tengan acceso directo o indirecto a los sistemas de información y a los datos institucionales, o que suministren componentes (software, hardware, procesos o personal) que intervienen en el procesamiento de dicha información.
Asimismo, durante el control o seguimiento de los procesos de producción y entrega, las entidades pueden acceder física o lógicamente a información de los proveedores. Esta interacción bilateral implica que ambas partes pueden representar riesgos mutuos en materia de seguridad digital.
Por ello, estos riesgos deben ser identificados, evaluados y gestionados adecuadamente mediante la implementación de controles proporcionales a la criticidad de la información tratada. Este anexo ofrece una guía con los aspectos clave para tener en cuenta en las relaciones contractuales con proveedores de productos y servicios de seguridad digital.
Los riesgos se acentúan cuando el proveedor carece de una adecuada gestión de seguridad de la información, particularmente en el caso de proveedores TIC que:
- Desarrollan aplicaciones o administran sistemas que tratan datos institucionales.
- Prestan servicios de infraestructura tecnológica que almacenan o procesan información crítica.
- Tienen conocimiento de elementos sensibles como configuraciones, vulnerabilidades, logs, direccionamiento interno, entre otros, asociados a procesos misionales de la entidad.
Ante este escenario, es indispensable que la entidad:
- Identifique claramente la información a la que pueden acceder los proveedores.
- Determine las operaciones autorizadas sobre dicha información.
- Establezca los controles necesarios para protegerla, incluyendo cláusulas contractuales como acuerdos de confidencialidad, sanciones por incumplimientos e indemnizaciones por negligencia comprobada.
En paralelo, el proveedor debe asumir responsabilidades específicas, tales como:
- Cumplir con los requisitos en materia de seguridad de la información y protección de datos personales.
- Notificar de manera inmediata cualquier incidente o brecha de seguridad que afecte los activos de información de la entidad.
- Colaborar activamente en la gestión, mitigación y análisis de los incidentes que involucren los activos de información gestionados.
Cuando se prevea la transferencia o acceso a la información fuera del país, la entidad debe gestionar los riesgos transfronterizos, asegurando que tanto proveedores nacionales como internacionales cumplan con las normas vigentes en seguridad digital y protección de datos.
La entidad debe tener plena conciencia de que la responsabilidad legal y contractual sobre la información permanece en todo momento bajo su control, incluso cuando un proveedor la administre. Por lo tanto, debe verificar que los controles aplicados por terceros estén alineados con su plan de tratamiento de riesgos, incluyendo los escenarios de cambio de proveedor o interoperabilidad entre tecnologías de distintos fabricantes.
Estas disposiciones deben estar documentadas en el plan de tratamiento de riesgos y reflejarse explícitamente en los acuerdos contractuales, garantizando así la trazabilidad y la responsabilidad compartida en la gestión de la seguridad de la información.</t>
  </si>
  <si>
    <t>comunicacioninternaministerio@gmail.com</t>
  </si>
  <si>
    <t>Las oficinas de control interno aún preguntan en el cumplimiento del MSPI por guías como:
·       Guía Metodológica de Pruebas de Efectividad
·       Guía de Auditoría
·       Guía IPv4/IPv6
Que son documentos obsoletos desde hace muchos años y aún se encuentran disponibles en internet. https://gobiernodigital.mintic.gov.co/portal/Manual-de-Gobierno-Digital/150515:Guia-de-auditoria</t>
  </si>
  <si>
    <t xml:space="preserve">Dentro del ARTÍCULO 2. Vigencia y derogatorias de la resoluición Por la cual se actualiza el Anexo 1 de la Resolución 500 de 2021 y se derogan otras disposiciones relacionadas con la materia, se incluye el enlace a las guias de la primera versión del MSPI para aclarar que estas se derogan por la presente resolución. Adicionalmente una vez publicada la resolucicón estos enlaces y documentos seran eliminados </t>
  </si>
  <si>
    <t>Sugiero que debería aprovecharse esta oportunidad para indicar CLARAMENTE en donde se encuentra la documentación vigente y de hecho indicar que es lo que está vigente y lo que ya no. Aún piden que los equipos de Seguridad respondan por temas como IPv6, porque aún hay páginas que muestran que existe un modelo y con 21 guías incluída la de IPv6.</t>
  </si>
  <si>
    <t xml:space="preserve">Dentro del ARTÍCULO 2. Vigencia y derogatorias de la resoluición Por la cual se actualiza el Anexo 1 de la Resolución 500 de 2021 y se derogan otras disposiciones relacionadas con la materia, se incluye un listado de los documentos que seran derogados incluida la guia de IPv6. Adicionalmente una vez publicada la resolución estos enlaces y documentos seran eliminados </t>
  </si>
  <si>
    <t>La sugerencia es que no trabajen como silo o isla separada y que depuren sus repositorios porque toda esta información obsoleta le causa problemas a las entidades.</t>
  </si>
  <si>
    <t xml:space="preserve">Dentro del ARTÍCULO 2. Vigencia y derogatorias de la resoluición Por la cual se actualiza el Anexo 1 de la Resolución 500 de 2021 y se derogan otras disposiciones relacionadas con la materia, se incluye un listado de los documentos que seran derogados incluida la guia de IPv6. Adicionalmente una vez publicada la resolucicón estos enlaces y documentos seran eliminados </t>
  </si>
  <si>
    <t>Erika Viviana Chacón Gamba evchacon@minciencias.gov.co</t>
  </si>
  <si>
    <t>Se actuliza el nombre del documento</t>
  </si>
  <si>
    <t>Para determinar la criticidad del activo se dice que se debn adicionar las pregutnas para detrerminar la criticidad, ¿cuales son estas preguntas?</t>
  </si>
  <si>
    <t>Se especifica que la criticidad se determina determinarla de acuerdo con su confidencialidad, integridad y disponibilidad</t>
  </si>
  <si>
    <t>Ligia Del Carmen Galvis Amaya ligalvis@mineducacion.gov.co</t>
  </si>
  <si>
    <t>En el párrafo anterior se relaciona que MINTIC establece los lineamientos generales para la implementación del Modelo en este indica que define los lineamientos generales para la implementación; asì mismo, vuelve a mencionar el procedimiento para la gestión de incidentes; por lo anterior, se sugiere revisar y de ser posible consolidar.</t>
  </si>
  <si>
    <t>Se consolida y se mejora la redacción</t>
  </si>
  <si>
    <t>Se sugiere validar dado que solo se habla de un modelo MSPI y una guía y aquí se hace referencia a dos modelos.</t>
  </si>
  <si>
    <t>Se ajusta la redacción y se indica los modelos a los que se hace referencia</t>
  </si>
  <si>
    <t>Jorge Eliecer Gonzalez D jgonzalez@minsalud.gov.co</t>
  </si>
  <si>
    <t>adicionar en el estblecimiento del contexto interno para la entidad publica lo siguiente: "Infraestructuras físicas, servicios y sistemas de información de apoyo y servicios logísticos transversales."</t>
  </si>
  <si>
    <t>Se icluye el texto sugerido</t>
  </si>
  <si>
    <t>Adicionar que no sea solo una persona el responsable de seguridad, si no que pueda ser un grupo</t>
  </si>
  <si>
    <t>adicionar en el estblecimiento del contexto interno y exerno para la entidad publica lo siguiente "Las entidades deben revisar los ecosistemas digitales desde la óptica de los daños colaterales que pueden presentarse dentro de la organización, y que pueden impactar en la afectación del principio de disponibilidad, sin que "necesariamente el evento inicial sea considerado como de orden Digital"</t>
  </si>
  <si>
    <t>adicionar en el estblecimiento del contexto exerno para la entidad publica lo siguiente "Servicios y/o sistemas de información que tiene dependencia operativa de interconexión en tiempo real con servicios o sistemas de información externos."</t>
  </si>
  <si>
    <t>Adicionar en tabla tipificacion de activos en la columna tipo de activos instalaciones "y Otros Servicios "</t>
  </si>
  <si>
    <t>Aicionar en el paso 5 Determinar la criticidad del activo (Valoración del Activo) "y sus dependencias operativas colaterales"</t>
  </si>
  <si>
    <t>Germán López german.lopez@ccit.org.co</t>
  </si>
  <si>
    <t>En esta ocasión nos dirigimos a Usted para comentarle que vemos con mucho interés el Proyecto de Resolución ¨Por la cual se actualiza el Anexo 1 de la Resolución 500 de 2021 y se derogan otras disposiciones relacionadas con la materia¨; que fue publicado para comentarios.
En este sentido y en atención de la relevancia y complejidad del tema, queríamos solicitarle una extensión del plazo para comentarios hasta el 18 de octubre (10 días hábiles) a la propuesta de consulta, en aras de tener un tiempo adicional y poder realizar aportes ilustrados y valiosos que enriquezcan el proceso de comentarios al mismo.</t>
  </si>
  <si>
    <t>En atención a su solicitud de ampliación del plazo para presentar comentarios frente al Proyecto de Resolución “Por la cual se actualiza el Anexo 1 de la Resolución 500 de 2021 y se derogan otras disposiciones relacionadas con la materia”, se le informa que éste ha sido extendido hasta el próximo 14 de octubre de 2024.
Amablemente se le invita consultar el siguiente vínculo, en donde se informa de la ampliación en comento.
https://mintic.gov.co/portal/inicio/Sala-de-prensa/Noticias/396020:El-Ministerio-TIC-refuerza-la-Seguridad-Digital-en-las-Entidades-Publicas-con-la-actualizacion-del-Modelo-de-Seguridad-y-Privacidad-de-la-Informacion</t>
  </si>
  <si>
    <t>MARÍA CLAUDIA LACOUTURE
director@amchamcolombia.com.co</t>
  </si>
  <si>
    <t>Asimismo, solicitamos respetuosamente que las guías actualizadas sean publicadas de manera simultánea con la resolución que derogue la versión vigente. Esto permitirá que las entidades del sector público acojan de inmediato el marco regulatorio, evitando posibles vacíos normativos que comprometan la seguridad y eficiencia de sus operaciones.</t>
  </si>
  <si>
    <t xml:space="preserve">De la misma forma que el borrador de la reolución y del anexo 1 fueron publicadas simultanemanete para consulta publica, seran publicados simultaneamente sus versiones definitivaas o el anexo será publicado en un plazo maximo de 15 dias días siguientes a la expedición de la resolución, como lo establece el articulo 1 de la misma </t>
  </si>
  <si>
    <t>Luis Martín Barrera Pino</t>
  </si>
  <si>
    <t>Se sugiere que el Modelo Nacional de Gestión de Riesgos de Seguridad de la Información se integre dentro de la metodología de gestión de riesgos de Función Pública, con el fin de centralizar en un solo lugar la gestión de riesgos y evitar la dispersión de este tema.</t>
  </si>
  <si>
    <t>El Modelo Nacional de Gestión de Riesgos de Seguridad de la Información está integrado dentro de la metodología de gestión de riesgos de Función Pública como se indica en la guia "Modelo Nacional de Gestión de Riesgo de Seguridad de la Información en Entidades Públicas", en el numeral 1.3 Alcance del documento el cual menciona los siguiente: Este documento tiene como objetivo ampliar y profundizar en los contenidos presentados en la "Guía para la Administración del Riesgo y el diseño de controles en entidades públicas". En particular, se enfoca en las secciones relacionadas con el análisis del contexto, con un énfasis especial en el entorno digital. Además, aborda temas como la identificación de activos, la elaboración de catálogos de amenazas y vulnerabilidades para llevar a cabo un análisis exhaustivo de los riesgos de seguridad de la información, la implementación de controles diseñados para mitigar estos riesgos y el proceso de reporte de los mismos. También se abordan otros aspectos adicionales que desempeñan un papel fundamental en la gestión efectiva del riesgo de seguridad de la información en el ámbito de las entidades públicas.</t>
  </si>
  <si>
    <t>Se sugiere separar del modelo de seguridad y privacidad de la información las guías que se encuentran anexas, ya que mantenerlas dentro del documento principal lo haría excesivamente extenso y podría generar confusiones.</t>
  </si>
  <si>
    <t xml:space="preserve">Todas las Guias se publican en un solo documento unicamente para la fase de consulta publica, la publicación de los documentos definitivos se hara por separado </t>
  </si>
  <si>
    <t>Se sugiere incluir la definición del Plan de Recuperacion de Desastres DRP</t>
  </si>
  <si>
    <t>Se incluye la definición</t>
  </si>
  <si>
    <t>Se sugiere incluir la definición de la Ley de protección de Datos Personales (1581 de 2012)</t>
  </si>
  <si>
    <t>Todas las definiciones de la ley de protección de datos personales estan incluidas en el nuemral 3 Definiciones, adicionlamnte en el numeral 05. Marco jurídico se menciona lo siguiente: Conforme con lo establecido en la normatividad vigente el Ministerio de Tecnologías de la Información y las Comunicaciones – MinTIC, hace referencia a las siguientes normas, que se deben tener en cuenta para el desarrollo de la apropiación del MSPI en la entidad: Ley 1581 de 2012. Por la cual se dictan disposiciones generales para la protección de datos personales.</t>
  </si>
  <si>
    <t>Se sugiere incluir la definición de Software Malicioso</t>
  </si>
  <si>
    <t>Se sugiere incluir la definición de Información Pública</t>
  </si>
  <si>
    <t>Hace falta definir las responsabilidades de control interno</t>
  </si>
  <si>
    <t>Se incluyen las responsabilidaes de la oficina de control interno</t>
  </si>
  <si>
    <t>Es necesario que se incluya el 6.6 Roles y Responsabilidades de acuerdo con los dominios del MRAE</t>
  </si>
  <si>
    <t>Se incluyen los Roles y Responsabilidades de acuerdo con los dominios de la ultima versión del Modelo de Arquietectura Empresarial</t>
  </si>
  <si>
    <t>No se hace referencia a un rol especifico para temas de privacidad: Responsabilidades del Rol de Privacidad del Dato</t>
  </si>
  <si>
    <t>Se incluye el numeral 6.2 Oficial de Protección de Datos Personales (OPD) con sus responsabilidades</t>
  </si>
  <si>
    <t>Definición de términos clave: Aunque está claro el propósito de medir la disponibilidad de los servicios en línea, sería útil definir con mayor precisión qué se entiende por disponibilidad. Por ejemplo, si se refiere al tiempo que los servicios están accesibles sin interrupciones durante un periodo de tiempo determinado (mensual, trimestral, anual), esto debe ser especificado. Fórmula más clara: Actualmente, la fórmula no está completamente desarrollada. Se menciona que la disponibilidad depende de la evidencia de los Acuerdos de Nivel de Servicio (ANS), pero no se indica cómo se calcula exactamente el porcentaje de disponibilidad Fuente de Información:Sistemas de monitoreo de infraestructura (herramientas de TI).Registros de tiempo de inactividad (logs de eventos, reportes de incidentes).Usuarios Internos para la verificación de cumplimiento de ANS.</t>
  </si>
  <si>
    <t>Se redefinen las variables y se cambia la formula por la siguiente: (VSI30/VSI31)*100</t>
  </si>
  <si>
    <t>Especificar el tipo de ataques: Sería útil aclarar el tipo de ataques que están siendo monitoreados. Esto puede incluir ataques de denegación de servicio (DoS), ataques con malware, ransomware, phishing, entre otros, para tener una visión más clara del panorama de amenazas.Ampliar las fuentes de información: Además de los usuarios internos, es recomendable incluir fuentes de monitoreo específicas y sistemas de seguridad automatizados como SIEM (Security Information and Event Management) o IDS (Intrusion Detection Systems), que permiten un seguimiento más preciso de los ataques.Medir el impacto de los ataques: No todos los ataques afectan de la misma manera, por lo que sería relevante medir no solo cuántos ataques impactaron el servicio, sino también el tiempo de recuperación y la severidad del impacto en los servicios de la entidad.Revisión periódica: Se recomienda que este indicador sea revisado y reportado trimestral o semestralmente, ya que los ataques informáticos pueden variar en frecuencia y complejidad a lo largo del tiempo.Fórmula más completa: Implementar una fórmula que permita calcular el porcentaje de ataques que impactaron la operación de la entidad, como se sugiere arriba, en lugar de una evaluación binaria. Ejemplo: Metas:Mínima: Menos del 5% de los ataques afectaron los servicios.Satisfactoria: Entre 5% y 10% de los ataques afectaron los servicios.Sobresaliente: 0% de los ataques afectaron los servicios.</t>
  </si>
  <si>
    <t xml:space="preserve">Se mejora la redacción del indicador para que sea mas explicito su objetivo y se entienda que hace referencia a cuaquier tipo de ataque informatico </t>
  </si>
  <si>
    <t>No funciona el reporte ICC por lo tanto debe ser revisado y hacerlo más amigable al usuario</t>
  </si>
  <si>
    <t>Actulamente el ColCERT esta trabajando en el diseño y la creación de una metodologia para la identificación de Infraestructuras criticas que sea mas funcional y amigable para las entidades</t>
  </si>
  <si>
    <t>Se sugiere que la imagen 2. Ciclo de vida de Gestión de incidentes- NIST.SP 800-61 r2. este en español ya que toda la guía esta en este idioma y adicionalmente será leída por diferentes públicos a nivel nacional y territorial</t>
  </si>
  <si>
    <t>Se hace la modificacion en el texto</t>
  </si>
  <si>
    <t>Aunque la lista que proporcionaste cubre ampliamente temas esenciales, incorporar aspectos relacionados con gobernanza, cumplimiento, optimización de costos, responsabilidad ambiental, y formación del personal podría enriquecer el contenido y ofrecer una visión más completa del uso de la nube en las organizaciones.</t>
  </si>
  <si>
    <t>Se incluyo el apartado de gobernanza en la nube</t>
  </si>
  <si>
    <t>Edgar Yesid Garay Medina</t>
  </si>
  <si>
    <t>Se sugiere incluir relacionar el Conpes 3975 del 2019 POLÍTICA NACIONAL PARA LA TRANSFORMACIÓN DIGITAL E INTELIGENCIA ARTIFICIAL.</t>
  </si>
  <si>
    <t>Se incluye el decreto Compes 3975 de 2019 en le seccion del marco juridco</t>
  </si>
  <si>
    <t>Se sugiere incluir dentro del marco jurídico Decreto 338 de 2022, que trata sobre infraestructuras críticas cibernéticas, alineando las disposiciones legales y guías en seguridad de la información y relacionada con la identificación y clasificación de los activos de información.</t>
  </si>
  <si>
    <t>Se incluye el decreto 338 de 2022 en le seccion del marco juridco</t>
  </si>
  <si>
    <t>Se sugiere incluir un enfoque explícito en la infraestructura crítica cibernética (ICC) y su identificación de acuerdo con lo establecido en el Decreto 338 de 2022. Actualmente, no se detalla cómo se alinean los diagnósticos con los requerimientos de infraestructuras críticas, a fin de que las entidades públicas protejan las infraestructuras críticas</t>
  </si>
  <si>
    <t>Se sugiere se describa explícitamente los requisitos de mejora continua, al igual que la necesidad de revisarla periódicamente y tras cambios relevantes para asegurar su efectividad y pertinencia.</t>
  </si>
  <si>
    <t>Se hace la respectiva descripcion en el documento</t>
  </si>
  <si>
    <t>Se sugiere no mencionar la necesidad de implementar un proceso formal de evaluación de riesgos periódica, evitando se comprometa la identificación y mitigación de riesgos emergentes.</t>
  </si>
  <si>
    <t>Se modifica el texto de la siguiente manera:
Evaluación de riesgos: Realizar evaluaciones periódicas o cada vez que surjan cambios que puedan generar nuevos riesgos, a la matriz de riesgos de la entidad /organización, así como después de gestionar incidentes, para ajustar los controles de seguridad y minimizar los riesgos.</t>
  </si>
  <si>
    <t>Se sugiere mencionar la necesidad de documentar las competencias y formación necesarias para el personal encargado de la seguridad de la información, que las competencias del personal clave, como el responsable de seguridad de la información, sean claramente definidas y monitoreadas para garantizar que están alineadas con los objetivos del SGSI.</t>
  </si>
  <si>
    <t>Se agrego el texto "documentando las competencias y formacion necesaria para el personal encargado de la seguridad de la informacion"</t>
  </si>
  <si>
    <t>Se sugiere integrar en el comité funciones de referencia a la gestión de crisis y continuidad del negocio como parte de las responsabilidades del Comité, para asegurar la capacidad de recuperación ante incidentes graves.</t>
  </si>
  <si>
    <t>Se agrego texto "Gestión de crisis y continuidad del negocio con la finalidad asegurar la capacidad de recuperación ante incidentes graves"</t>
  </si>
  <si>
    <t>Se sugiere se especifique la presentación de indicadores de desempeño para medir la efectividad en la gestión de la seguridad de la información y los resultados de monitoreo de la eficacia de las políticas y procedimientos establecidos.</t>
  </si>
  <si>
    <t>Se incluye texto " presentación de indicadores de desempeño para medir la efectividad en la gestión de la seguridad de la información y los resultados de monitoreo de la eficacia de las políticas y procedimientos establecidos"</t>
  </si>
  <si>
    <t>Se sugiere una referencia explícita al Decreto 1499 de 2017, que establece el sistema de gestión de entidades públicas y la relación con los sistemas de control interno en Colombia</t>
  </si>
  <si>
    <t>Dentro del documento maestro de lineamientos del MSPI en el numeral 5. Marco Juridico se hace una referencia explicita de la siguiente forma: "Decreto 1499 de 2017. Por medio del cual se modifica el Decreto 1083 de 2015, Decreto Único Reglamentario del Sector Función Pública, en lo relacionado con el Sistema de Gestión establecido en el artículo 133 de la Ley 1753 de 2015."</t>
  </si>
  <si>
    <t>Se sugiere aclarar la obligatoriedad de crear un nuevo comité para los temas de seguridad en relación al Decreto 1083  2.2.22.3.8 Comités Institucionales de Gestión y Desempeño, que integra en el Comité de Gestión y desempeño todos los comités que no sean por mandato legal.</t>
  </si>
  <si>
    <t>En el documento Maestro del modelo sección 7.2 Liderazgo se establece lo siguiente: "Las entidades deben incluir dentro del comité institucional de gestión y desempeño o quien haga sus veces, las funciones relacionadas con seguridad y privacidad de la información, adoptando, implementando, manteniendo y mejorando continuamente el MSPI, por medio de un acto administrativo."</t>
  </si>
  <si>
    <t>Se sugiere el documento defina un método para la revisión periódica de la clasificación de activos en función de cambios en el entorno de riesgo o en las operaciones de la entidad</t>
  </si>
  <si>
    <t>Se agrego el texto" En general, el inventario de activos puede ser revisado o validado en cualquier momento en que el líder del proceso (o quien haga sus veces) así lo solicite, o si el equipo de gestión de activos lo solicita o algún líder de proceso o el oficial de seguridad de la información si así lo requiere"</t>
  </si>
  <si>
    <t>Se sugiere se alinea con la guía en desarrollo por el Mintic para la identificación de Infraestructuras Criticas de Colombia y que se liberen de forma simultanea</t>
  </si>
  <si>
    <t>Se tendra en cuenta la sugerencia para la publicación de la guia de ICC</t>
  </si>
  <si>
    <t>Se sugiere incluir que el monitoreo contemple alertas y vulnerabilidades genéricas que puedan generar eventos o incidentes que posteriormente implique una materialización de riesgo</t>
  </si>
  <si>
    <t>Se sugiere incluir el reporte a la Superintendencia de Industria y Comercio si el incidente se relaciona con datos personales en relación la ley 1581 del 2012</t>
  </si>
  <si>
    <t>se icluye el siguiente texto:
Los incidentes de seguridad de la información que involucren datos personales, deben ser reportados a la superintendencia de industria y comercio (SIC).</t>
  </si>
  <si>
    <t>Se sugiere incluir acciones y buenas práctica en relación con debida la custodia y protección de la evidencia</t>
  </si>
  <si>
    <t xml:space="preserve"> 
Se ajusta la redacción:  
Se ajusta la redacción de: Para la obtención de imágenes forenses, es recomendable que estás sean obtenidas antes de que los administradores de sistemas realicen cualquier actividad en el activo comprometido, utilizando las herramientas forenses recomendadas por la comunidad técnico-científica.
Por: Para la obtención de imágenes forenses, es recomendable que estás sean obtenidas antes de que los administradores de sistemas realicen cualquier actividad en el activo comprometido, utilizando las herramientas forenses recomendadas por la comunidad técnico-científica y documentando el proceso de acuerdo con los lineamientos establecidos por COLCERT para el manejo de la evidencia digital. </t>
  </si>
  <si>
    <t>Se sugiere como elementos de salida cláusulas que mencione la necesidad de realizar análisis de impacto formal antes de cualquier cambio en el acuerdo para la Continuidad del Negocio</t>
  </si>
  <si>
    <t>Se incluye el siguiente parrafo : 
V) Cuando aplique: análisis de impacto si se presenta un cambio en el acuerdo inicial que afecte la continuidad de negocio.</t>
  </si>
  <si>
    <t xml:space="preserve">Se sugiere incluir la obligación de definir dentro de los acuerdos con los proveedores, la posibilidad de realizar auditorias en relación con la seguridad de la información </t>
  </si>
  <si>
    <t xml:space="preserve">Se incluye el parrafo: Realizar auditorias al proveedor, para verificar el cumplimiento a las Politicas de Seguridad de la Información. </t>
  </si>
  <si>
    <t>Se sugiere incluir la obligación de definir dentro de los acuerdos con los proveedores, incorporar sistemas de gestión de seguridad de la información y de continuidad del negocio (incluye cadena de suministros), para evitar impactos en el suministro de los productos o servicios contratados</t>
  </si>
  <si>
    <t>Se incluye la siguiente actividad:
• Exigir al proveedor el cumplimiento de las políticas de seguridad y privacidad de la información y de continuidad del negocio de la entidad, para el tratamiento de la información y los activos a los que tenga acceso.</t>
  </si>
  <si>
    <t>Se sugiere relacionar las normatividad colombiana vigente y aplicable con este tipo de disposiciones entre estas a la normativa colombiana sobre la protección de datos personales. Solo se relaciona norma española</t>
  </si>
  <si>
    <t>Se relaciona la Normativa vigente en Colombia emitida por la Superintendencia de Industria y Comercio SIC</t>
  </si>
  <si>
    <t>Roselis Silva Cuadrado</t>
  </si>
  <si>
    <t>se sugiere unificar en relaciona la herramienta a utilizar debido que en la parte de diagnóstico indica instrumento de evaluación MSPI y en los lineamientos Análisis GAP puede confundir</t>
  </si>
  <si>
    <t>Se realiza el ajuste en el parrafo unificando el concepto de instrumento de evaluación MSPI</t>
  </si>
  <si>
    <t>Se sugiere contemplar en los lineamientos que los funcionarios y otras partes interesadas conozcan los procedimientos de etiquetado para garantizar que la información se etiquete correctamente y se manipule en consecuencia.</t>
  </si>
  <si>
    <t>En el numeral 9 Etiquetado de los Activos de Información, se hace referencia a su etiquetado</t>
  </si>
  <si>
    <t xml:space="preserve">Se sugiere contemplar el ítem en el documento Inventario y Clasificación de Activos de Información e Infraestructura Critica Cibernética Nacional donde se establecen los lineamientos para identificación de los activos </t>
  </si>
  <si>
    <t>Se ajusta la redacción de: Para la definición del nivel de confianza y establecer el nivel de garantía requerido para el sistema de información asociado al trámite que usará el servicio de Autenticación Digital, se debe realizar el proceso para la valoración de riesgos de Seguridad de la información, señalado en la Guía para la administración de riesgos y diseño de controles de la Función Pública, en el capítulo 5. Lineamientos riesgos de seguridad de la información-
Por:Para la definición del nivel de confianza y establecer el nivel de garantía requerido para el sistema de información asociado al trámite que usará el servicio de Autenticación Digital, se debe realizar el proceso para la valoración de riesgos de Seguridad de la información, señalado en la Guía para la administración de riesgos y diseño de controles de la Función Pública, en el capítulo 5. Lineamientos riesgos de seguridad de la información y lo establecido en el catálogo y metodología de Infraestructuras Criticas Ciberneticas del Ministerio de Tecnologias de la Informacion y las Comunicaciones.</t>
  </si>
  <si>
    <t xml:space="preserve">Se sugiere agregar un apartado que aborde la identificación riesgo  durante la migración a la nube </t>
  </si>
  <si>
    <t>Se incluye apartado de Gobernanza en la Nube</t>
  </si>
  <si>
    <t xml:space="preserve">Se sugiere agregar un apartado donde aborde con más detalles controle o medidas para protección de los datos en nube </t>
  </si>
  <si>
    <t>Se sugiere tener en cuenta como referencia para la Seguridad de la información para el uso de servicios en la nube la norma ISO/IEC 27017</t>
  </si>
  <si>
    <t>Se modifica el parrafo de derechos de autor de la siguiente forma: "Para el desarrollo de esta guía, se recogieron aspectos importantes de mejores prácticas y documentos de uso libre por parte del NIST (National Institute of Standards and Technology – (Computer Security Incident Handling Guide), tomando como base los lineamientos recomendados en las Normas ISO/IEC 27017 e  ISO IEC 27001 – 2022 Numeral 5.23 del Anexo A de la misma, Seguridad de la información para el uso de servicios en la nube."</t>
  </si>
  <si>
    <t>Juan Pablo Ceballos Ospina
jpceballos@alcaldiabogota.gov.co</t>
  </si>
  <si>
    <t>Incluir la definición de Tecnologías de Operación: Dentro del documento se menciona realizar dicha gestión, sin embargo, no se tiene especificado este concepto.</t>
  </si>
  <si>
    <t>Se incluye la definición de Tecnologías de Operación</t>
  </si>
  <si>
    <t>Se sugiere especificar que el Rol del Oficial de Seguridad de la Información o quién haga de sus veces, este debería estar en un área diferente a la de Tecnología y/o de sistemas, toda vez que dicho cargo o rol, necesita la independencia de esta área con la finalidad de exigir conforme a las necesidades y no conforme a las facilidades del área de Tecnología, es decir; para evitar conflictos de intereses al estar y supervisar el cumplimiento de la misma dependencia.</t>
  </si>
  <si>
    <t>Se cambia la redacción del responsable de seguridad digtial a la siguiente:
Cada entidad pública debe designar una persona o grupo responsable de Seguridad Digital que también es el responsable de la Seguridad de la Información, el cual debe pertenecer a un área que haga parte de la Alta Dirección o Línea Estratégica, como lo establece el Manual Operativo del MIPG en el numeral 3.2.1.4 Política de Seguridad de la información, se recomienda que este responsable pertenezca a un área diferente a la de tecnología con el fin de evitar conflicto de intereses. Las responsabilidades que deberá cumplir respecto a la gestión del riesgo de seguridad de la información serán las siguientes:</t>
  </si>
  <si>
    <t>Gestión de Incidentes. Mencionar la documentación actualizada a donde se hace referencia en algunos casos se menciona versionamiento diferente al vigente.</t>
  </si>
  <si>
    <t>Se actulizan las referencias a las ultimas versiones vigentes</t>
  </si>
  <si>
    <t>Por otro lado, se sugiere realizar en la sección 9.2.8. Tiempos de Respuesta, con enfoque en los diferentes planes de DRP y BCP según corresponda conforme al respectivo impacto generado por el incidente tanto de seguridad como de cualquier otra índole, en caso de BCP junto con la respectiva orientación y dirección en cuanto a los incidentes y/o afectaciones que alteren el normal funcionamiento de la misionalidad de una entidad, cuando este se inicia y/o materializa desde Tecnologías de Operación.</t>
  </si>
  <si>
    <t xml:space="preserve">Se ajusta redacción de: Es importante aclarar que el tiempo de recuperación de las operaciones, varía dependiendo el impacto y los recursos disponibles, así las cosas, cada entidad está en la libertad de definir tiempos de atención a los incidentes como crean conveniente y dependiendo el nivel de criticidad de los activos impactados y los recursos disponibles. 
Por:Es importante aclarar que el tiempo de recuperación de las operaciones, varía dependiendo el impacto y los recursos disponibles, así las cosas, cada entidad está en la libertad de definir tiempos de atención a los incidentes como crean conveniente y dependiendo el nivel de criticidad de los activos impactados, los recursos disponibles y lo establecido en sus planes DRP Y BCP . </t>
  </si>
  <si>
    <t>Erika Margarita Herrera Pertuz 
emherrerap@colpensiones.gov.co</t>
  </si>
  <si>
    <t xml:space="preserve">El objetivo 7 se encuentra repetido y más completo en el objetivo No 16, de igual forma el objetivo 14 es el mismo que el objetivo 5 y el objetivo 15 es el mismo que el objetivo 6 </t>
  </si>
  <si>
    <t>se eliminan los objetivos 5 y 7</t>
  </si>
  <si>
    <t>Modificar la redacción del párrafo, ya que los puntos corresponden a los objetivos del numeral 8.3</t>
  </si>
  <si>
    <t>Se elimina el numeral 8.2. ¿Por qué es importante la gestión de incidentes? Ya que estos puntos se mencioann como objetivos en el siguiente numeral</t>
  </si>
  <si>
    <t>Se modifica la redacción de acuerdo a la sugerencia</t>
  </si>
  <si>
    <t>Por el tamaño de la letra en la tabla no se ve la información de las Actividades del Proveedor completa.</t>
  </si>
  <si>
    <t>Se amplia el tamaño de la imagen para que sea legible</t>
  </si>
  <si>
    <t xml:space="preserve">Segundo párrafo, no es claro lo que las entidades deben, no se indica. </t>
  </si>
  <si>
    <t>Se mejora la redacción de: Así mismo, las entidades deben a partir de la clasificación de la información de la ley de transparencia y acceso a la información pública (ley 1712 de 2014) y demás normatividad aplicable y vigente, con el fin de determinar qué información puede o debe llevarse a la nube.
por: Así mismo, las entidades deben a partir de la clasificación de la información de la ley de transparencia y acceso a la información pública (ley 1712 de 2014) y demás normatividad aplicable y vigente, determinar qué información puede o debe llevarse a la nube.</t>
  </si>
  <si>
    <t>Sandra Fernanda Poveda Avila 
spoveda@dnp.gov.co</t>
  </si>
  <si>
    <t>Unificar los portales relacionados con la guias del MSPI porque existen 2 sitios con contenidos diferentes
https://gobiernodigital.mintic.gov.co/seguridadyprivacidad/portal/Estrategias/MSPI/
https://gobiernodigital.mintic.gov.co/portal/Manual-de-Gobierno-Digital/150507:Instrumento-de-evaluacion-MSPI</t>
  </si>
  <si>
    <t>Para la implementación del Procedimiento de inventario y Clasificación de la Información e infraestructura crítica, se requiere que MINTIC socialice la nueva Guía No 5 para la Gestión y Clasificación de Activos de Información porque fue derogada en el Proyecto de Resolución Actualización Resolución 500 de 2021. El Procedimiento de inventario y Clasificación de la Información e infraestructura crítica es una salida de la fase</t>
  </si>
  <si>
    <t>El ministerio realizará una socialización de todas las guias incluidas en el presente anexo, una vez publicada la versión final, incluida la guia de Inventario y Clasificación de Activos de Información e Infraestructura Critica Cibernética Nacional</t>
  </si>
  <si>
    <t>Para la implementación del Plan de Cambio, Cultura y Apropiación se requiere que MINTIC socialice los cambios de la guía la cual no está incluida en el Proyecto de Resolución Actualización Resolución 500 de 2021. El Plan de Cambio, Cultura y Apropiación es una salida de la fase</t>
  </si>
  <si>
    <t>El ministerio realizará una socialización de todas las guias incluidas en el presente anexo, una vez publicada la versión final.</t>
  </si>
  <si>
    <t>Verificar si el anexo 4 va a ser actualizado, porque la Guía No 5 para la Gestión y Clasificación de Activos de Información fue derogada en el Proyecto de Resolución Actualización Resolución 500 de 2021</t>
  </si>
  <si>
    <t xml:space="preserve">Dentro del ARTÍCULO 2. Vigencia y derogatorias de la resoluición Por la cual se actualiza el Anexo 1 de la Resolución 500 de 2021 y se derogan otras disposiciones relacionadas con la materia, se incluye el enlace a las guias de la primera versión del MSPI para aclarar que estas se derogan por la presente resolución. Adicionalmente una vez publicada la resolucicón estos enlaces y documentos seran eliminados y la unica versión vigente sera el presente anexo </t>
  </si>
  <si>
    <t>Las guias de indicadores version 3 y 4 fueron derogadas en Proyecto de Resolución Actualización Resolución 500 de 2021, no han sido socializadas, se recomienda validar porque los indicadores anteriores eran de cumplimiento (Si o No existe) pero no miden eficacia o eficiencia</t>
  </si>
  <si>
    <t>Dentro del ARTÍCULO 2. Vigencia y derogatorias de la resoluición Por la cual se actualiza el Anexo 1 de la Resolución 500 de 2021 y se derogan otras disposiciones relacionadas con la materia, se incluye el enlace a las guias de las primeras versiones del MSPI para aclarar que estas se derogan por la presente resolución. Adicionalmente una vez publicada la resolucicón estos enlaces y documentos seran eliminados y la unica versión vigente sera la del presente anexo, incluyendo la Guía de Indicadores de Gestión de Seguridad de la Información</t>
  </si>
  <si>
    <t>Aclarar cuál es la diferencia entre el Plan anual de mejora del MSPI y Plan estratégico de seguridad y privacidad de la información actualizado, pues sólo debe exisitir un plan para realizar una mejor gestión</t>
  </si>
  <si>
    <t>Se acalara que el Plan anual de mejora del MSPI debe incluir los controles de seguridad a implementar</t>
  </si>
  <si>
    <t>Validar la definición del indicador porque si la Entidad tiene los activos en riesgo Tolerable o acpetable el indicador es negativo o indeterminado, y no se puede medir</t>
  </si>
  <si>
    <t xml:space="preserve">Se mejora la redacción del indicador para que sea mas explicito su objetivo </t>
  </si>
  <si>
    <t>Verificar la definición del indicador porque el VSI29 debe ser el numerador para obtener un porcentaje de afectación</t>
  </si>
  <si>
    <t xml:space="preserve">Se cambio la formula del indicador dejandola de la siguiente forma (VSI28/VSI29)*100 </t>
  </si>
  <si>
    <t>Verificar la definición del indicador porque tiene dos variables que no se puede ponderar porque la primera es si o no y la segunda es de porcentaje</t>
  </si>
  <si>
    <t>Incluir la normatividad de Protección de datos personales</t>
  </si>
  <si>
    <t>Se incluye la siguiente Nota: Para los activos de información que contengan información pública clasificada, pública reservada y datos personales se debe identificar qué criterios del índice de información clasificada y reservada (decreto 103 de 2015) y de la ley de protección datos personales (ley 1581 de 2012) les aplica además de hacer el correspondiente reporte de dichas bases de datos ante la Superintendencia de industria y comercio a través del Registro Nacional de Bases de Datos	 (Decreto Único 1074 de 2015) en la guia del Inventario y Clasificación de Activos de Información e Infraestructura Critica Cibernética Nacional</t>
  </si>
  <si>
    <t>Se recomienda eliminar al actividad "posteriormente presentar ante el Comité MIG" pues luego de la validación juridica la Entidad puede realizar la publicación, esto reduce el tiempo en los trámites y permite armonizar el SIG</t>
  </si>
  <si>
    <t xml:space="preserve">Se modifica la redacción del parrafo de la siguiente forma: Posterior a la identificación, clasificación y valoración de los activos de información compilados en la Matriz de Activos de Información por los lideres de los proceso o sus delegados y que esta haya sido  validada y aprobada por los jefes de cada dependencia, se debe enviar la matriz para su consolidación y validación por parte de la Oficina Asesora Jurídica o al área correspondiente para finalmente ser presentada ante el Comité MIG de ser necesario y proceder con la publicación correspondiente. </t>
  </si>
  <si>
    <t>Según el parrafó "Posterior a la identificación de los riesgos de seguridad de la información con sus respectivas amenazas y vulnerabilidades enunciadas en este documento, se deberá continuar con el Paso 3. Valoración del Riesgo, de la “Guía para la Administración del Riesgo en la Gestión, Corrupción y Seguridad de la información. Diseño de Controles en Entidades Públicas” del DAFP." es necesario que realicen la revisión del anexo 4 de la guía del DAFP</t>
  </si>
  <si>
    <t>se modifica el parrafo de la siguiente manera: Posterior a la identificación de los riesgos de seguridad de la información con sus respectivas amenazas y vulnerabilidades enunciadas en este documento, se deberá continuar con el Paso de Valoración del Riesgo, de la "Guía para la Administración del Riesgo y el diseño de controles en entidades públicas" del DAFP. Es importante resaltar que la entidad que define la metodologia para la gestión de riesgos de los diferentes sitemas de gestion es el DAFP</t>
  </si>
  <si>
    <t>Dirección de Gobierno Digital</t>
  </si>
  <si>
    <t>Se sugiere agregar el siguiente indicador clave: 
EFECTIVIDAD DE LA RESPUESTA A INCIDENTES DE SEGURIDAD DE LA INFORMACIÓN
- Definición: Mide el tiempo promedio que transcurre entre la detección de un incidente de seguridad de la información y su resolución, comparándolo con el tiempo objetivo definido en la política de gestión de incidentes.
-Objetivo: Evaluar la capacidad de respuesta y contención de incidentes de seguridad de la información para minimizar su impacto en la organización.
- Formula : ∑(tiempo de resolución de incidentes)/(Número total de incidentes)
- Meta: Mínima: &gt;72 horas, Satisfactoria: 24-72 horas, Sobresaliente: &lt;24 horas
-Observaciones : Segmentar los incidentes por nivel de criticidad y establecer metas diferenciadas según la gravedad.
*Este indicador mide la cantidad de incidentes, también la capacidad de respuesta, lo que es clave para la gestión de riesgos.
*Permite identificar cuellos de botella en la resolución de incidentes.</t>
  </si>
  <si>
    <r>
      <t xml:space="preserve">
Publicidad e informe de observaciones y respuestas de los proyectos específicos de regulación
</t>
    </r>
    <r>
      <rPr>
        <sz val="12"/>
        <color rgb="FF000000"/>
        <rFont val="Arial"/>
        <family val="2"/>
      </rPr>
      <t xml:space="preserve">
En cumplimiento del Decreto 1081 de 2015 artículo 2.1.2.1.14. Publicidad e informe de observaciones y respuestas de los proyectos específicos de regulación expedidos con firma del presidente de la República 
</t>
    </r>
  </si>
  <si>
    <r>
      <t xml:space="preserve">Se acepta parcialmente y se adiciona el texto del </t>
    </r>
    <r>
      <rPr>
        <i/>
        <sz val="12"/>
        <rFont val="Arial"/>
        <family val="2"/>
      </rPr>
      <t>Numeral 12.Coordinación e intercambio de información</t>
    </r>
    <r>
      <rPr>
        <sz val="12"/>
        <rFont val="Arial"/>
        <family val="2"/>
      </rPr>
      <t>, de la siguiente forma: "Para el intercambio de información se deben establecer los canales de comunicación con los proveedores de servicios onpremise y nube, infraestructura tecnológica, PRST, cadenas de suministro, autoridades y el CISRT Gobierno/COLCERT, para reportar los incidentes y solicitar los apoyos y coordinar las acciones en cada una de las fases de la gestión de incidentes".
Por otro lado, se recuerda respetuosamente, que según lo establecido en la resolución 6890 del 2022 de la CRC, los IPS/PRST, deben reportar los incidentes de seguridad de la información al ColCERT, así las cosas una vez reportado los incidentes Muy graves y Graves, se inicia con los apoyos, Coordinaciones e intercambio de información, de igual manera para compartir indicadores de compromiso dentro del proceso de CTI, el ColCERT, cuenta con una instancia MISP, para compartir este tipo de información.</t>
    </r>
  </si>
  <si>
    <r>
      <t>"</t>
    </r>
    <r>
      <rPr>
        <i/>
        <sz val="12"/>
        <rFont val="Arial"/>
        <family val="2"/>
      </rPr>
      <t>El Ministerio busca fortalecer la implementación de controles de seguridad de la información en las Entidades del Estado con el objetivo de: mejorar la ciberseguridad y resiliencia organizacional, incentivando la aplicación de controles de seguridad digital para garantizar la continuidad de los servicios críticos para el Estado colombiano</t>
    </r>
    <r>
      <rPr>
        <sz val="12"/>
        <rFont val="Arial"/>
        <family val="2"/>
      </rPr>
      <t>.".  
Recomendación: No solo se debería trabajar en la implementación sino en la mejora continua.  De igual forma sumaria a la palabra incentivando (</t>
    </r>
    <r>
      <rPr>
        <i/>
        <sz val="12"/>
        <rFont val="Arial"/>
        <family val="2"/>
      </rPr>
      <t>Estimular algo para que aumente o mejore</t>
    </r>
    <r>
      <rPr>
        <sz val="12"/>
        <rFont val="Arial"/>
        <family val="2"/>
      </rPr>
      <t>), midiendo porque MinTIC en algún momento realizará la medición de la implementación de la nueva estrategia.</t>
    </r>
  </si>
  <si>
    <r>
      <t>"</t>
    </r>
    <r>
      <rPr>
        <i/>
        <sz val="12"/>
        <rFont val="Arial"/>
        <family val="2"/>
      </rPr>
      <t>y así evitar la interrupción de la prestación de los servicios de la entidad enmarcados en su modelo de operación.</t>
    </r>
    <r>
      <rPr>
        <sz val="12"/>
        <rFont val="Arial"/>
        <family val="2"/>
      </rPr>
      <t>"
Recomendación: No solo es evitar, sino en caso de presentarse, responder de manera oportuna para generar el menor impacto posible.</t>
    </r>
  </si>
  <si>
    <r>
      <t>"</t>
    </r>
    <r>
      <rPr>
        <i/>
        <sz val="12"/>
        <rFont val="Arial"/>
        <family val="2"/>
      </rPr>
      <t>con el objetivo de formalizar al interior de las entidades un Sistema de Gestión de Seguridad de la Información – SGSI y seguridad digital</t>
    </r>
    <r>
      <rPr>
        <sz val="12"/>
        <rFont val="Arial"/>
        <family val="2"/>
      </rPr>
      <t>"
Observación: ¿Dónde queda la privacidad de la información?, si el MSPI está basado en la NTC-ISO 27001, esta norma esta alineada y casi que integrada con la ISO / IEC 27701:2019, debería impulsarse la integración de la privacidad en los sistemas de gestión como Sistema de Gestión de Seguridad y Privacidad de la Información - SGSPI y seguridad digital.</t>
    </r>
  </si>
  <si>
    <r>
      <t>"</t>
    </r>
    <r>
      <rPr>
        <i/>
        <sz val="12"/>
        <rFont val="Arial"/>
        <family val="2"/>
      </rPr>
      <t>Planificación: Determina las necesidades y objetivos de seguridad y privacidad de la información considerando su mapa de procesos, el tamaño y su contexto interno y externo. Esta fase define el plan de valoración y tratamiento de riesgos, siendo ésta la parte más importante del ciclo</t>
    </r>
    <r>
      <rPr>
        <sz val="12"/>
        <rFont val="Arial"/>
        <family val="2"/>
      </rPr>
      <t>."
Recomendación: Para la planificación se debe tener en cuenta además de los mencionado, la normatividad vigente y aplicable, planes estratégicos sectoriales y de cada entidad y buenas prácticas.</t>
    </r>
  </si>
  <si>
    <r>
      <t>"</t>
    </r>
    <r>
      <rPr>
        <i/>
        <sz val="12"/>
        <rFont val="Arial"/>
        <family val="2"/>
      </rPr>
      <t>Operación: La entidad implementa los controles que van a permitir disminuir el impacto o la probabilidad de ocurrencia de los riesgos de seguridad de la información identificados en la etapa de planificación.</t>
    </r>
    <r>
      <rPr>
        <sz val="12"/>
        <rFont val="Arial"/>
        <family val="2"/>
      </rPr>
      <t>"
Recomendación: No solo se implementa también se mejora. Adicionalmente, enfocaría en incrementar el nivel de madurez y apropiación de la seguridad y privacidad de la información.</t>
    </r>
  </si>
  <si>
    <r>
      <t>"</t>
    </r>
    <r>
      <rPr>
        <i/>
        <sz val="12"/>
        <rFont val="Arial"/>
        <family val="2"/>
      </rPr>
      <t>Evaluación de desempeño: la entidad evalúa el estado de la adopción del modelo, por medio de las auditorias y los indicadores establecidos en la planificación</t>
    </r>
    <r>
      <rPr>
        <sz val="12"/>
        <rFont val="Arial"/>
        <family val="2"/>
      </rPr>
      <t>"
Recomendación: No solo debe evaluarse a través de auditorias ni indicadores. En el numeral 1. Diagnóstico se indica que se debe realizar el diagnostico en la etapa 4. Evaluación de desempeño, así como los resultados de Revisión por Dirección.  Los cuales son insumos importantes para la evaluación del desempeño.</t>
    </r>
  </si>
  <si>
    <r>
      <t>"</t>
    </r>
    <r>
      <rPr>
        <i/>
        <sz val="12"/>
        <rFont val="Arial"/>
        <family val="2"/>
      </rPr>
      <t>Mejoramiento Continuo: se establecen procedimientos para identificar desviaciones en las reglas definidas en el modelo y las acciones necesarias para su solución y no repetición.</t>
    </r>
    <r>
      <rPr>
        <sz val="12"/>
        <rFont val="Arial"/>
        <family val="2"/>
      </rPr>
      <t>"
Sugerencia: No solo son procedimientos. Se sugiere que se cambie: Se deben establecer e implementar estrategias para identificar las brechas frente a los controles y lineamientos del MSPI, que contemplen las acciones para su atención, remediación y gestión eficiente.</t>
    </r>
  </si>
  <si>
    <r>
      <t>"</t>
    </r>
    <r>
      <rPr>
        <i/>
        <sz val="12"/>
        <rFont val="Arial"/>
        <family val="2"/>
      </rPr>
      <t>La seguridad de la información debe verse como la interacción entre un conjunto de componentes que buscan proteger, las aplicaciones, la red, la red amplia de internet, la infraestructura que soporta información crítica y la ciberseguridad</t>
    </r>
    <r>
      <rPr>
        <sz val="12"/>
        <rFont val="Arial"/>
        <family val="2"/>
      </rPr>
      <t>."
Sugerencia: No es claro el párrafo, pero considero que la palabra proteger se queda corta. Sugiero gestionar la confidencialidad, integridad, disponibilidad y privacidad de los activos de información de las entidades.</t>
    </r>
  </si>
  <si>
    <r>
      <t>"</t>
    </r>
    <r>
      <rPr>
        <i/>
        <sz val="12"/>
        <rFont val="Arial"/>
        <family val="2"/>
      </rPr>
      <t>El presente documento está dirigido a entidades públicas de orden nacional y territorial, así como proveedores de servicios de la Política de Gobierno Digital y estrategia de seguridad digital terceros que deseen adoptar el Modelo de Seguridad y Privacidad de la información,....</t>
    </r>
    <r>
      <rPr>
        <sz val="12"/>
        <rFont val="Arial"/>
        <family val="2"/>
      </rPr>
      <t>"
Observación: Considero que es necesario incluir la Política de Seguridad Digital, porque esta es la política que se relaciona directamente con la seguridad y privacidad de la información.</t>
    </r>
  </si>
  <si>
    <r>
      <rPr>
        <i/>
        <sz val="12"/>
        <rFont val="Arial"/>
        <family val="2"/>
      </rPr>
      <t>"...un “Diagnóstico” utilizando el “instrumento de evaluación MSPI” con el que se identifica de forma específica los controles implementados y faltantes y así tener insumos fundamentales para la fase de planificación...</t>
    </r>
    <r>
      <rPr>
        <sz val="12"/>
        <rFont val="Arial"/>
        <family val="2"/>
      </rPr>
      <t>"
Sugerencia: A través del instrumento no solo se identifica sino se mide y/o evalúa el nivel de implementación del modelo de seguridad y privacidad de la información.  De igual forma la palabra faltantes considero no es la indicada, podría usarse algo como brecha.</t>
    </r>
  </si>
  <si>
    <r>
      <t>"</t>
    </r>
    <r>
      <rPr>
        <i/>
        <sz val="12"/>
        <rFont val="Arial"/>
        <family val="2"/>
      </rPr>
      <t>Este autodiagnóstico se debe realizar antes de iniciar la fase de planificación, y actualizarlo tras terminar la fase de evaluación de desempeño, para identificar los avances….</t>
    </r>
    <r>
      <rPr>
        <sz val="12"/>
        <rFont val="Arial"/>
        <family val="2"/>
      </rPr>
      <t>"
Sugerencia: El autodiagnóstico no se actualiza sino se aplica o diligencia, de igual forma para palabra no es identificar los avances sino establecer.</t>
    </r>
  </si>
  <si>
    <r>
      <t>"</t>
    </r>
    <r>
      <rPr>
        <i/>
        <sz val="12"/>
        <rFont val="Arial"/>
        <family val="2"/>
      </rPr>
      <t>Identificar a través de la herramienta de autodiagnóstico (instrumento de evaluación MSPI) el estado actual de la entidad respecto a la Seguridad y privacidad de la Información.</t>
    </r>
    <r>
      <rPr>
        <sz val="12"/>
        <rFont val="Arial"/>
        <family val="2"/>
      </rPr>
      <t>"
Recomendación: Revisar el documento con respecto al uso de mayúsculas en las oraciones, por ejemplo se uso mayúscula en seguridad pero no en privacidad y si en información, en todo el documento se presentan estos errores gramaticales. (En una oración, se debe usar mayúscula al inicio de la primera palabra, después de un punto, y en ciertos casos después de dos puntos.)</t>
    </r>
  </si>
  <si>
    <r>
      <t>"</t>
    </r>
    <r>
      <rPr>
        <i/>
        <sz val="12"/>
        <rFont val="Arial"/>
        <family val="2"/>
      </rPr>
      <t>Identificar el nivel de madurez de seguridad y privacidad de la información se encuentra la entidad, como punto de partida para la implementación del MSPI. .</t>
    </r>
    <r>
      <rPr>
        <sz val="12"/>
        <rFont val="Arial"/>
        <family val="2"/>
      </rPr>
      <t>"
Observación: falta la palabra en que se encuentra, tiene error de redacción.</t>
    </r>
  </si>
  <si>
    <r>
      <t>"</t>
    </r>
    <r>
      <rPr>
        <i/>
        <sz val="12"/>
        <rFont val="Arial"/>
        <family val="2"/>
      </rPr>
      <t>Documento con el resultado de la herramienta de autodiagnóstico, identificando las brechas en la implementación del MSPI en toda la entidad, y sus acciones de mejora.</t>
    </r>
    <r>
      <rPr>
        <sz val="12"/>
        <rFont val="Arial"/>
        <family val="2"/>
      </rPr>
      <t>"
Observación: A parte del instrumento o herramienta de autodiagnóstico se debe generar otro documento?, si es un documento adicional, debería indicarse su estructura, si es el mismo autodiagnóstico debería ser mas claro.  Adicionalmente la principal salida es el nivel de implementación del MSPI</t>
    </r>
  </si>
  <si>
    <r>
      <t>"</t>
    </r>
    <r>
      <rPr>
        <i/>
        <sz val="12"/>
        <rFont val="Arial"/>
        <family val="2"/>
      </rPr>
      <t>Para el desarrollo de esta fase se deben utilizar los resultados de la fase anterior y proceder a elaborar el Plan de Seguridad y Privacidad de la Información</t>
    </r>
    <r>
      <rPr>
        <sz val="12"/>
        <rFont val="Arial"/>
        <family val="2"/>
      </rPr>
      <t>"
Recomendación: Se recomienda incluir la periodicidad para la medición del autodiagnóstico y de la elaboración del Plan de Seguridad y Privacidad de la Información, toda vez que este último según MIPG debe generarse anualmente.</t>
    </r>
  </si>
  <si>
    <r>
      <t>"</t>
    </r>
    <r>
      <rPr>
        <i/>
        <sz val="12"/>
        <rFont val="Arial"/>
        <family val="2"/>
      </rPr>
      <t>Los objetivos de seguridad deben ser monitoreados, y este monitoreo debe estar disponible como “información documentada”.</t>
    </r>
    <r>
      <rPr>
        <sz val="12"/>
        <rFont val="Arial"/>
        <family val="2"/>
      </rPr>
      <t>"
Observación: El lineamiento anterior está sin contexto en un párrafo donde se viene hablando del plan de seguridad. Adicionalmente, no solo se deben monitorear, sino asignárseles indicadores para evaluar y medir su cumplimiento.</t>
    </r>
  </si>
  <si>
    <r>
      <t>"</t>
    </r>
    <r>
      <rPr>
        <i/>
        <sz val="12"/>
        <rFont val="Arial"/>
        <family val="2"/>
      </rPr>
      <t>Alcance MSPI, Acto administrativo con las funciones de seguridad y privacidad de la información.</t>
    </r>
    <r>
      <rPr>
        <sz val="12"/>
        <rFont val="Arial"/>
        <family val="2"/>
      </rPr>
      <t xml:space="preserve">"
Comentario: Con respecto a estos dos instrumentos: </t>
    </r>
    <r>
      <rPr>
        <i/>
        <sz val="12"/>
        <rFont val="Arial"/>
        <family val="2"/>
      </rPr>
      <t xml:space="preserve">Alcance MSPI </t>
    </r>
    <r>
      <rPr>
        <sz val="12"/>
        <rFont val="Arial"/>
        <family val="2"/>
      </rPr>
      <t>es el instrumento de medición u otro documentos?, no es claro técnicamente que documento es, y con respecto al Acto administrativo con las funciones de seguridad y privacidad de la información, se refiere a las que se asignan al comité institucional de gestión y desempeño?, estas no podrían estar en el manual de seguridad y privacidad de la información?, si el modelo es liderado por contratistas no son funciones, esto no seria los mismo que el Documento de roles y responsabilidades asociadas a la seguridad y privacidad de la información?</t>
    </r>
  </si>
  <si>
    <r>
      <t>"</t>
    </r>
    <r>
      <rPr>
        <i/>
        <sz val="12"/>
        <rFont val="Arial"/>
        <family val="2"/>
      </rPr>
      <t>Se debe realizar el procedimiento de gestión de riesgos de seguridad de la información, adoptando las guías y manuales que determinan los lineamientos para la administración y gestión del riesgo</t>
    </r>
    <r>
      <rPr>
        <sz val="12"/>
        <rFont val="Arial"/>
        <family val="2"/>
      </rPr>
      <t>."
Recomendación: Ajustar por: Política de Gestión de Riesgos de la entidad con los lineamientos para la gestión de riesgos de seguridad y privacidad de la información y demás documentación asociada que determinan los lineamientos para la administración y gestión del riesgo.</t>
    </r>
  </si>
  <si>
    <r>
      <t>"</t>
    </r>
    <r>
      <rPr>
        <i/>
        <sz val="12"/>
        <rFont val="Arial"/>
        <family val="2"/>
      </rPr>
      <t>Se deben determinar las partes interesadas internas o externas y personas, entidades u organizaciones que puedan que puedan influir directamente en la seguridad y privacidad...</t>
    </r>
    <r>
      <rPr>
        <sz val="12"/>
        <rFont val="Arial"/>
        <family val="2"/>
      </rPr>
      <t>"
Comentario: las personas, entidades u organizaciones se entienden como partes interesadas, como esta redactado se entiende que son otro grupo al usar "y".</t>
    </r>
  </si>
  <si>
    <r>
      <t>"</t>
    </r>
    <r>
      <rPr>
        <i/>
        <sz val="12"/>
        <rFont val="Arial"/>
        <family val="2"/>
      </rPr>
      <t>Conocer las necesidades y expectativas que se tiene respecto a la implementación del modelo de seguridad y privacidad de la información, para asegurar que el modelo garantizará su cumplimiento</t>
    </r>
    <r>
      <rPr>
        <sz val="12"/>
        <rFont val="Arial"/>
        <family val="2"/>
      </rPr>
      <t>."
Observación: El hecho de conocer las necesidades y expectativas de las partes interesadas frente al MSPI no asegura que el modelo garantiza su cumplimiento, considero que esta mal redactado, además el hecho de conocer estas necesidades y expectativas permite identificar las acciones y actividades necesarias para satisfacer esas necesidades y expectativas.</t>
    </r>
  </si>
  <si>
    <r>
      <t>"</t>
    </r>
    <r>
      <rPr>
        <i/>
        <sz val="12"/>
        <rFont val="Arial"/>
        <family val="2"/>
      </rPr>
      <t>Determinar a que procesos y recursos tecnológicos se realizará la implementación del MSPI</t>
    </r>
    <r>
      <rPr>
        <sz val="12"/>
        <rFont val="Arial"/>
        <family val="2"/>
      </rPr>
      <t xml:space="preserve">"
Comentario: problema de redacción: Determinar en que procesos y que recursos…, adicionalmente no solo son recursos tecnológicos, se requiere de otros para la implementación del MSPI </t>
    </r>
  </si>
  <si>
    <r>
      <t>"</t>
    </r>
    <r>
      <rPr>
        <i/>
        <sz val="12"/>
        <rFont val="Arial"/>
        <family val="2"/>
      </rPr>
      <t>Identificar qué información (generada o utilizada en los procesos de la entidad) será protegida mediante la adopción del MSPI</t>
    </r>
    <r>
      <rPr>
        <sz val="12"/>
        <rFont val="Arial"/>
        <family val="2"/>
      </rPr>
      <t>."
Observación: el MSPI no solo protege información sino Activos de Información, como: información, software, hardware, roles, sistemas de información, áreas seguras, entre otros.  Por lo que se sugiere dar mayor alcance no solo información.</t>
    </r>
  </si>
  <si>
    <r>
      <t>"</t>
    </r>
    <r>
      <rPr>
        <i/>
        <sz val="12"/>
        <rFont val="Arial"/>
        <family val="2"/>
      </rPr>
      <t>.., el enfoque de la entidad respecto a las normas inquebrantables que se adoptaran para garantizar la confidencialidad, integridad y disponibilidad de la información...:</t>
    </r>
    <r>
      <rPr>
        <sz val="12"/>
        <rFont val="Arial"/>
        <family val="2"/>
      </rPr>
      <t>"
Sugerencia: usar otra palabra, adicional que en la política no se definen normas, sino lineamientos, directrices u orientaciones</t>
    </r>
  </si>
  <si>
    <r>
      <t>"</t>
    </r>
    <r>
      <rPr>
        <i/>
        <sz val="12"/>
        <rFont val="Arial"/>
        <family val="2"/>
      </rPr>
      <t>La política establece la base respecto al comportamiento de personal y profesional de los funcionarios, contratistas o terceros sobre la información obtenida, generada o procesada por la entidad.</t>
    </r>
    <r>
      <rPr>
        <sz val="12"/>
        <rFont val="Arial"/>
        <family val="2"/>
      </rPr>
      <t xml:space="preserve">"
Comentario: sobra la palabra de. Adicionalmente, no solo es el comportamiento, son muchas otras cosas.  Se están cerrando solo al activo de tipo información y todo lo demás?
</t>
    </r>
  </si>
  <si>
    <r>
      <t>Se acepta la recomendación quedando el párrafo de la siguiente manera "La política establece la base respecto al comportamiento personal y profesional de los funcionarios, contratistas o terceros sobre la información obtenida, generada o procesada por la entidad."
Por otra parte, "</t>
    </r>
    <r>
      <rPr>
        <i/>
        <sz val="12"/>
        <rFont val="Arial"/>
        <family val="2"/>
      </rPr>
      <t xml:space="preserve">no solo es el comportamiento, son muchas otras cosas.  Se están cerrando solo al activo de tipo información y todo lo demás?" </t>
    </r>
    <r>
      <rPr>
        <sz val="12"/>
        <rFont val="Arial"/>
        <family val="2"/>
      </rPr>
      <t>se deben establecer criterios claros para que las personas que utilizan el instrumento facilitando su trabajo.</t>
    </r>
  </si>
  <si>
    <r>
      <t>"</t>
    </r>
    <r>
      <rPr>
        <i/>
        <sz val="12"/>
        <rFont val="Arial"/>
        <family val="2"/>
      </rPr>
      <t>Articular con las áreas o dependencias de la entidad, los roles y responsabilidades necesarios para la adopción del MSPI, el monitoreo del desempeño y el reporte y seguimiento ante el comité institucional de gestión y desempeño, para que sean aprobados y comunicados dentro de la entidad. Los dueños de los procesos deben gestionar los riesgos de seguridad y privacidad de la información</t>
    </r>
    <r>
      <rPr>
        <sz val="12"/>
        <rFont val="Arial"/>
        <family val="2"/>
      </rPr>
      <t xml:space="preserve">"
Observación: Considero que el párrafo tiene tres lineamientos diferentes que no conectan, adicionalmente los dueños de los procesos también deben identificar sus activos de información  </t>
    </r>
  </si>
  <si>
    <r>
      <t>"</t>
    </r>
    <r>
      <rPr>
        <i/>
        <sz val="12"/>
        <rFont val="Arial"/>
        <family val="2"/>
      </rPr>
      <t>Se debe delegar a un responsable de la seguridad y privacidad de la información y el equipo humano necesario para coordinar la implementación del MSPI; si el cargo no existe en las entidades, deberá ser delegado por acto administrativo y ....
En el caso que las entidades no cuenten con el personal de planta suficiente para cumplir con las labores del responsable de seguridad de la información, varias entidades podrán tener un mismo responsable de seguridad de la información por ejemplo por medio de un contrato de prestación de servicios profesionales contratado explícitamente estas labores, justificando adecuadamente que no cuentan con los recursos financieros, para contratar una persona con la formación y experiencia necesaria para el rol de forma exclusiva...</t>
    </r>
    <r>
      <rPr>
        <sz val="12"/>
        <rFont val="Arial"/>
        <family val="2"/>
      </rPr>
      <t>"
Observación: Este párrafo estaba en la versión anterior, y no fue claro para las entidades, porque se designaba un director o jefe de área como responsable de seguridad y privacidad.  Se debe fortalecer y apoyar la definición del rol de Oficial de Seguridad sea de contrato o planta. Al sugerir que el cargo no existe en la entidad y que se delegue por acto administrativo sugiere que sea alguien de planta, limitando la posibilidad que los contratistas puedan ser Oficiales de seguridad.  Adicionalmente el equipo humano no solo es necesario para coordinar sino para apoyar la implementación y mejora del MSPI.  El segundo párrafo es aun mas confuso, sugiero dividir el lineamiento en aquellas que no tienen personal de planta y tienen los recursos para contratar un oficial de seguridad y otro aquellas que no tienen los recursos.</t>
    </r>
  </si>
  <si>
    <r>
      <t>"</t>
    </r>
    <r>
      <rPr>
        <i/>
        <sz val="12"/>
        <rFont val="Arial"/>
        <family val="2"/>
      </rPr>
      <t>Hay que asegurar que los funcionarios de la entidad conozcan qué se espera de ellos, cuál es su impacto en la seguridad de la información y de qué manera contribuyen con la adopción del MSPI.</t>
    </r>
    <r>
      <rPr>
        <sz val="12"/>
        <rFont val="Arial"/>
        <family val="2"/>
      </rPr>
      <t>"
Comentario: Mala redacción un propósito no inicia con hay. Adicionalmente no solo son funcionarios, deberían ser contratistas, pasantes, practicantes, aprendices, entre otros.</t>
    </r>
  </si>
  <si>
    <r>
      <t>"</t>
    </r>
    <r>
      <rPr>
        <i/>
        <sz val="12"/>
        <rFont val="Arial"/>
        <family val="2"/>
      </rPr>
      <t>Las entidades deben definir y aplicar un proceso de identificación y clasificación de la información, que permita</t>
    </r>
    <r>
      <rPr>
        <sz val="12"/>
        <rFont val="Arial"/>
        <family val="2"/>
      </rPr>
      <t>"
Observación: En el documento se orienta solo a la información y no a los activos de información, otro ejemplo de ellos el párrafo el título lo indica son activos de información.</t>
    </r>
  </si>
  <si>
    <r>
      <t>"</t>
    </r>
    <r>
      <rPr>
        <i/>
        <sz val="12"/>
        <rFont val="Arial"/>
        <family val="2"/>
      </rPr>
      <t>Determinar o identificar qué activos de información van a hacer parte del Inventario, que aportan valor agregado al proceso y por tanto necesitan ser protegidos de potenciales riesgos, acorde al alcance y a los procesos cubiertos por el MSP</t>
    </r>
    <r>
      <rPr>
        <sz val="12"/>
        <rFont val="Arial"/>
        <family val="2"/>
      </rPr>
      <t>I"
Sugerencia: Cambiar redacción por. Identificar y mantener actualizado el inventario de activos de información, que generan valor para los procesos de la entidad y por tanto....</t>
    </r>
  </si>
  <si>
    <r>
      <t>"</t>
    </r>
    <r>
      <rPr>
        <i/>
        <sz val="12"/>
        <rFont val="Arial"/>
        <family val="2"/>
      </rPr>
      <t>Clasificar los activos de información de acuerdo con los tres principios de seguridad de la información, integridad, confidencialidad y disponibilidad para garantizar que la información recibe los niveles de protección adecuados</t>
    </r>
    <r>
      <rPr>
        <sz val="12"/>
        <rFont val="Arial"/>
        <family val="2"/>
      </rPr>
      <t>."
Sugerencia: debe ir dos puntos, para relacionar los tres principios, es una norma de ortografía, adicionalmente con la clasificación no solo se garantizar que la información reciba los niveles de protección sino todos los otros tipos de activos.</t>
    </r>
  </si>
  <si>
    <r>
      <t>"</t>
    </r>
    <r>
      <rPr>
        <i/>
        <sz val="12"/>
        <rFont val="Arial"/>
        <family val="2"/>
      </rPr>
      <t>Las entidades deben definir y aplicar un proceso de valoración de riesgos de la seguridad y privacidad de la información</t>
    </r>
    <r>
      <rPr>
        <sz val="12"/>
        <rFont val="Arial"/>
        <family val="2"/>
      </rPr>
      <t>"
Observación: No solo se realiza la valoración, sino identificación, valoración y tratamiento de riesgos de seguridad y privacidad de la información.</t>
    </r>
  </si>
  <si>
    <r>
      <t>"</t>
    </r>
    <r>
      <rPr>
        <i/>
        <sz val="12"/>
        <rFont val="Arial"/>
        <family val="2"/>
      </rPr>
      <t>Identificar los dueños de los riesgos.</t>
    </r>
    <r>
      <rPr>
        <sz val="12"/>
        <rFont val="Arial"/>
        <family val="2"/>
      </rPr>
      <t xml:space="preserve">"
Recomendación: Mantener una línea con respecto a la denotación de </t>
    </r>
    <r>
      <rPr>
        <b/>
        <sz val="12"/>
        <rFont val="Arial"/>
        <family val="2"/>
      </rPr>
      <t>propietarios</t>
    </r>
    <r>
      <rPr>
        <sz val="12"/>
        <rFont val="Arial"/>
        <family val="2"/>
      </rPr>
      <t>, la palabra dueños no es lo que se ha manejado y podría generar confusión</t>
    </r>
  </si>
  <si>
    <r>
      <t>"</t>
    </r>
    <r>
      <rPr>
        <i/>
        <sz val="12"/>
        <rFont val="Arial"/>
        <family val="2"/>
      </rPr>
      <t>Instrumento para la identificación y valoración de los riesgos de seguridad de la información.</t>
    </r>
    <r>
      <rPr>
        <sz val="12"/>
        <rFont val="Arial"/>
        <family val="2"/>
      </rPr>
      <t>"
Recomendación: Incluir la valoración de los riesgos de privacidad de la información</t>
    </r>
  </si>
  <si>
    <r>
      <t>"</t>
    </r>
    <r>
      <rPr>
        <i/>
        <sz val="12"/>
        <rFont val="Arial"/>
        <family val="2"/>
      </rPr>
      <t>Elaborar una declaración de aplicabilidad que contenga: los controles necesarios</t>
    </r>
    <r>
      <rPr>
        <sz val="12"/>
        <rFont val="Arial"/>
        <family val="2"/>
      </rPr>
      <t>"
Recomendación: Los controles necesarios no, serian los controles establecidos e implementados, porque los necesarios podría ser una lista de opciones pero no lo realmente adoptado por la entidad.</t>
    </r>
  </si>
  <si>
    <r>
      <t>"</t>
    </r>
    <r>
      <rPr>
        <i/>
        <sz val="12"/>
        <rFont val="Arial"/>
        <family val="2"/>
      </rPr>
      <t>Definir un plan de tratamiento de riesgos que contenga, fechas y responsables con el objetivo de realizar trazabilidad</t>
    </r>
    <r>
      <rPr>
        <sz val="12"/>
        <rFont val="Arial"/>
        <family val="2"/>
      </rPr>
      <t>."
Recomendaciones: Además de las fechas y los responsables, también deberían ser las acciones o actividades de tratamiento definidas para tratar el riesgo.</t>
    </r>
  </si>
  <si>
    <r>
      <t>"</t>
    </r>
    <r>
      <rPr>
        <i/>
        <sz val="12"/>
        <rFont val="Arial"/>
        <family val="2"/>
      </rPr>
      <t>Declaración de aplicabilidad, aceptada y aprobadas en el comité de gestión institucional</t>
    </r>
    <r>
      <rPr>
        <sz val="12"/>
        <rFont val="Arial"/>
        <family val="2"/>
      </rPr>
      <t>"
Comentario: Está mal escrito el nombre del comité</t>
    </r>
  </si>
  <si>
    <r>
      <rPr>
        <i/>
        <sz val="12"/>
        <rFont val="Arial"/>
        <family val="2"/>
      </rPr>
      <t>"..se requiere que se disponga de los recursos financieros, humanos (dedicación de horas/hombre) de sus colaboradores y en general cualquier recurso que permita la adopción, implementación, mantenimiento y mejora continua del MSPI.</t>
    </r>
    <r>
      <rPr>
        <sz val="12"/>
        <rFont val="Arial"/>
        <family val="2"/>
      </rPr>
      <t>"
Observación: También incluir los recursos técnicos y tecnológicos.</t>
    </r>
  </si>
  <si>
    <r>
      <t>"</t>
    </r>
    <r>
      <rPr>
        <i/>
        <sz val="12"/>
        <rFont val="Arial"/>
        <family val="2"/>
      </rPr>
      <t>Involucrar al 100% de los funcionarios de la entidad en la implementación y gestión del MSPI. Concientizar a los funcionarios y partes interesadas en la importancia de la protección de la información.</t>
    </r>
    <r>
      <rPr>
        <sz val="12"/>
        <rFont val="Arial"/>
        <family val="2"/>
      </rPr>
      <t>"
Sugerencia: Incluir no solo los funcionarios sino también los contratistas, proveedores, aprendices, pasantes y demás personas vinculadas con la entidad, esto aplica a varias partes del documento donde solo habla de funcionarios. Esto limita que se realicen actividades con los contratistas, proveedores, aprendices, a pasantes, entre otros grupos de interés o partes interesadas</t>
    </r>
  </si>
  <si>
    <r>
      <t>"</t>
    </r>
    <r>
      <rPr>
        <i/>
        <sz val="12"/>
        <rFont val="Arial"/>
        <family val="2"/>
      </rPr>
      <t>..consecuencias de no poner en práctica las reglas definidas en el modelo.</t>
    </r>
    <r>
      <rPr>
        <sz val="12"/>
        <rFont val="Arial"/>
        <family val="2"/>
      </rPr>
      <t>."
Sugerencia: Considero que consecuencias es una palabra que no debería usarse, podría ser como afectaciones o implicaciones de no poner apropiar, poner en práctica y dar cumplimiento a los lineamientos establecidos en el MSPI</t>
    </r>
  </si>
  <si>
    <r>
      <t>"</t>
    </r>
    <r>
      <rPr>
        <i/>
        <sz val="12"/>
        <rFont val="Arial"/>
        <family val="2"/>
      </rPr>
      <t>Las entidades deben realizar la planificación e implementación de las acciones determinadas en el plan de tratamiento de riesgos..</t>
    </r>
    <r>
      <rPr>
        <sz val="12"/>
        <rFont val="Arial"/>
        <family val="2"/>
      </rPr>
      <t>."
Recomendación: También deben contemplarse las acciones determinadas en el Plan de Seguridad y Privacidad de la Información este realmente es el instrumentos con la planeación de las actividad de todo el MSPI no solo riesgos.</t>
    </r>
  </si>
  <si>
    <r>
      <t>"</t>
    </r>
    <r>
      <rPr>
        <i/>
        <sz val="12"/>
        <rFont val="Arial"/>
        <family val="2"/>
      </rPr>
      <t>Para la definición de los indicadores se puede utilizar como modelo la Guía de Indicadores de Gestión de Seguridad de la Información</t>
    </r>
    <r>
      <rPr>
        <sz val="12"/>
        <rFont val="Arial"/>
        <family val="2"/>
      </rPr>
      <t>"
Se indica que existe una Guía de Indicadores de Gestión de Seguridad de la Información pero en el documento no se encuentra.  Además la salida no solo debería ser esto sino un informe o resumen de resultado de la evaluación.</t>
    </r>
  </si>
  <si>
    <r>
      <t>"</t>
    </r>
    <r>
      <rPr>
        <i/>
        <sz val="12"/>
        <rFont val="Arial"/>
        <family val="2"/>
      </rPr>
      <t>El responsable de seguridad y privacidad de la información tendrá a su cargo liderar la implementación del Modelo de Seguridad y Privacidad de la Información en la entidad y tendrá las siguientes responsabilidades</t>
    </r>
    <r>
      <rPr>
        <sz val="12"/>
        <rFont val="Arial"/>
        <family val="2"/>
      </rPr>
      <t>:"
Recomendación: Debería también incluir la Política de Seguridad Digital, porque este rol seria el líder de las dos estrategias.</t>
    </r>
  </si>
  <si>
    <r>
      <t>"</t>
    </r>
    <r>
      <rPr>
        <i/>
        <sz val="12"/>
        <rFont val="Arial"/>
        <family val="2"/>
      </rPr>
      <t xml:space="preserve">Definir, socializar e implementar el procedimiento de Gestión de Incidentes de seguridad de la información en la entidad."
</t>
    </r>
    <r>
      <rPr>
        <sz val="12"/>
        <rFont val="Arial"/>
        <family val="2"/>
      </rPr>
      <t>Sugerencia: No solo debería relacionarse este procedimiento, efectivamente es muy importante pero los demás procedimiento querían con menor importancia,  se sugiere o listar todos o mejor no listar este, de igua forma en otro numeral anterior ya se indican el tema de procedimiento.</t>
    </r>
  </si>
  <si>
    <r>
      <rPr>
        <i/>
        <sz val="12"/>
        <rFont val="Arial"/>
        <family val="2"/>
      </rPr>
      <t>"Documentos obligatorios: Partes interesadas. (Política de Planeación Institucional)."</t>
    </r>
    <r>
      <rPr>
        <sz val="12"/>
        <rFont val="Arial"/>
        <family val="2"/>
      </rPr>
      <t xml:space="preserve">
Recomendación: Considero que está no es la salida de la actividad, debería ser el consolidado de necesidades y expectativas de las partes interesadas frente a seguridad y privacidad de la información.</t>
    </r>
  </si>
  <si>
    <r>
      <t xml:space="preserve">La redacción de la primera parte del párrafo no es clara. Se sugiere cambiar a: "El presente documento está dirigido a entidades públicas de orden nacional y territorial, así como proveedores de servicios de la Política de Gobierno Digital y </t>
    </r>
    <r>
      <rPr>
        <u/>
        <sz val="12"/>
        <rFont val="Arial"/>
        <family val="2"/>
      </rPr>
      <t xml:space="preserve">para el desarrollo de la </t>
    </r>
    <r>
      <rPr>
        <sz val="12"/>
        <rFont val="Arial"/>
        <family val="2"/>
      </rPr>
      <t>estrategia de seguridad digital</t>
    </r>
    <r>
      <rPr>
        <u/>
        <sz val="12"/>
        <rFont val="Arial"/>
        <family val="2"/>
      </rPr>
      <t>, así como para los</t>
    </r>
    <r>
      <rPr>
        <sz val="12"/>
        <rFont val="Arial"/>
        <family val="2"/>
      </rPr>
      <t xml:space="preserve"> terceros que deseen adoptar el Modelo de Seguridad y Privacidad de la información, entre otros".   Además. ese párrafo carece del cierre de las comillas del epígrafe de la resolución.</t>
    </r>
  </si>
  <si>
    <r>
      <t xml:space="preserve">Falta una letra S en la traducción de la sigla RAT - • RAT- Remote </t>
    </r>
    <r>
      <rPr>
        <u/>
        <sz val="12"/>
        <rFont val="Arial"/>
        <family val="2"/>
      </rPr>
      <t>Access</t>
    </r>
    <r>
      <rPr>
        <sz val="12"/>
        <rFont val="Arial"/>
        <family val="2"/>
      </rPr>
      <t xml:space="preserve"> Tool.</t>
    </r>
  </si>
  <si>
    <r>
      <rPr>
        <b/>
        <sz val="12"/>
        <rFont val="Arial"/>
        <family val="2"/>
      </rPr>
      <t>Observación a:</t>
    </r>
    <r>
      <rPr>
        <sz val="12"/>
        <rFont val="Arial"/>
        <family val="2"/>
      </rPr>
      <t xml:space="preserve"> "</t>
    </r>
    <r>
      <rPr>
        <i/>
        <sz val="12"/>
        <rFont val="Arial"/>
        <family val="2"/>
      </rPr>
      <t>mejorar la ciberseguridad y resiliencia organizacional, incentivando la aplicación de controles de seguridad digital para garantizar la continuidad de los servicios críticos para el Estado colombiano.</t>
    </r>
    <r>
      <rPr>
        <sz val="12"/>
        <rFont val="Arial"/>
        <family val="2"/>
      </rPr>
      <t xml:space="preserve">"
</t>
    </r>
    <r>
      <rPr>
        <b/>
        <sz val="12"/>
        <rFont val="Arial"/>
        <family val="2"/>
      </rPr>
      <t>Propuesta:</t>
    </r>
    <r>
      <rPr>
        <sz val="12"/>
        <rFont val="Arial"/>
        <family val="2"/>
      </rPr>
      <t xml:space="preserve"> Mejorar la seguridad de la información y resiliencia organización, incentivando la aplicación de controles de seguridad de la información para garantizar la continuidad de los servicios críticos para el Estado Colombiano.
</t>
    </r>
  </si>
  <si>
    <r>
      <rPr>
        <b/>
        <sz val="12"/>
        <rFont val="Arial"/>
        <family val="2"/>
      </rPr>
      <t>Observación a:</t>
    </r>
    <r>
      <rPr>
        <sz val="12"/>
        <rFont val="Arial"/>
        <family val="2"/>
      </rPr>
      <t xml:space="preserve"> "</t>
    </r>
    <r>
      <rPr>
        <i/>
        <sz val="12"/>
        <rFont val="Arial"/>
        <family val="2"/>
      </rPr>
      <t>2.Planificación: Determina las necesidades y objetivos de seguridad y privacidad de la información considerando su mapa de procesos, el tamaño y su contexto interno y externo. Esta fase define el plan de valoración y tratamiento de riesgos, siendo ésta la parte más importante del ciclo</t>
    </r>
    <r>
      <rPr>
        <sz val="12"/>
        <rFont val="Arial"/>
        <family val="2"/>
      </rPr>
      <t xml:space="preserve">."
</t>
    </r>
    <r>
      <rPr>
        <b/>
        <sz val="12"/>
        <rFont val="Arial"/>
        <family val="2"/>
      </rPr>
      <t>Propuesta:</t>
    </r>
    <r>
      <rPr>
        <sz val="12"/>
        <rFont val="Arial"/>
        <family val="2"/>
      </rPr>
      <t xml:space="preserve"> Determina las necesidades y objetivos de seguridad y privacidad de la información considerando su mapa de procesos, el tamaño y su contexto interno y externo.</t>
    </r>
  </si>
  <si>
    <r>
      <rPr>
        <b/>
        <sz val="12"/>
        <rFont val="Arial"/>
        <family val="2"/>
      </rPr>
      <t xml:space="preserve">Observación a: </t>
    </r>
    <r>
      <rPr>
        <sz val="12"/>
        <rFont val="Arial"/>
        <family val="2"/>
      </rPr>
      <t>"</t>
    </r>
    <r>
      <rPr>
        <i/>
        <sz val="12"/>
        <rFont val="Arial"/>
        <family val="2"/>
      </rPr>
      <t xml:space="preserve">Operación: La entidad implementa los controles que van a permitir disminuir el impacto o la probabilidad de ocurrencia de los riesgos de seguridad de la información identificados en la etapa de planificación.".
</t>
    </r>
    <r>
      <rPr>
        <b/>
        <sz val="12"/>
        <rFont val="Arial"/>
        <family val="2"/>
      </rPr>
      <t>Propuesta</t>
    </r>
    <r>
      <rPr>
        <b/>
        <i/>
        <sz val="12"/>
        <rFont val="Arial"/>
        <family val="2"/>
      </rPr>
      <t xml:space="preserve">: </t>
    </r>
    <r>
      <rPr>
        <sz val="12"/>
        <rFont val="Arial"/>
        <family val="2"/>
      </rPr>
      <t>La entidad debe implementar los procesos de seguridad de la información (Gestión de activos, gestión de riesgos, gestión de incidentes, gestión de planes de tratamiento, gestión de vulnerabilidad, gestión de efectividad de controles), que van a permitir disminuir el impacto o la probabilidad de ocurrencia de los riesgos de seguridad de la información identificados dentro de la organización.</t>
    </r>
  </si>
  <si>
    <r>
      <rPr>
        <b/>
        <sz val="12"/>
        <rFont val="Arial"/>
        <family val="2"/>
      </rPr>
      <t>Observación a:</t>
    </r>
    <r>
      <rPr>
        <sz val="12"/>
        <rFont val="Arial"/>
        <family val="2"/>
      </rPr>
      <t xml:space="preserve"> </t>
    </r>
    <r>
      <rPr>
        <i/>
        <sz val="12"/>
        <rFont val="Arial"/>
        <family val="2"/>
      </rPr>
      <t xml:space="preserve">"La seguridad de la información debe verse como la interacción entre un conjunto de componentes que buscan proteger, las aplicaciones, la red, la red amplia de internet, la infraestructura que soporta información crítica y la ciberseguridad."
</t>
    </r>
    <r>
      <rPr>
        <sz val="12"/>
        <rFont val="Arial"/>
        <family val="2"/>
      </rPr>
      <t xml:space="preserve">
</t>
    </r>
    <r>
      <rPr>
        <b/>
        <sz val="12"/>
        <rFont val="Arial"/>
        <family val="2"/>
      </rPr>
      <t xml:space="preserve">Propuesta: </t>
    </r>
    <r>
      <rPr>
        <sz val="12"/>
        <rFont val="Arial"/>
        <family val="2"/>
      </rPr>
      <t>La seguridad de la información debe verse como la interacción de múltiples componentes que trabajan conjuntamente para proteger no solo los sistemas tecnológicos, sino también los activos humanos, la infraestructura física, el desarrollo de software, la gestión del talento humano, la calidad, la gestión con proveedores y otros elementos clave. Esto implica la implementación de estrategias que salvaguarden la confidencialidad, integridad y disponibilidad de la información en todos los niveles de la organización, abarcando tanto aspectos técnicos como organizativos y administrativos.</t>
    </r>
  </si>
  <si>
    <r>
      <rPr>
        <b/>
        <sz val="12"/>
        <rFont val="Arial"/>
        <family val="2"/>
      </rPr>
      <t>Observación a:</t>
    </r>
    <r>
      <rPr>
        <sz val="12"/>
        <rFont val="Arial"/>
        <family val="2"/>
      </rPr>
      <t xml:space="preserve"> </t>
    </r>
    <r>
      <rPr>
        <i/>
        <sz val="12"/>
        <rFont val="Arial"/>
        <family val="2"/>
      </rPr>
      <t>"Apoyar a las entidades en la identificación y tratamiento de los riesgos de seguridad de la información.".</t>
    </r>
    <r>
      <rPr>
        <sz val="12"/>
        <rFont val="Arial"/>
        <family val="2"/>
      </rPr>
      <t xml:space="preserve">
</t>
    </r>
    <r>
      <rPr>
        <b/>
        <sz val="12"/>
        <rFont val="Arial"/>
        <family val="2"/>
      </rPr>
      <t>Propuesta:</t>
    </r>
    <r>
      <rPr>
        <sz val="12"/>
        <rFont val="Arial"/>
        <family val="2"/>
      </rPr>
      <t xml:space="preserve"> Apoyar a las entidades en la gestión de los diferentes procesos relacionados con la seguridad de la información.</t>
    </r>
  </si>
  <si>
    <r>
      <rPr>
        <b/>
        <sz val="12"/>
        <rFont val="Arial"/>
        <family val="2"/>
      </rPr>
      <t xml:space="preserve">Observación a: </t>
    </r>
    <r>
      <rPr>
        <i/>
        <sz val="12"/>
        <rFont val="Arial"/>
        <family val="2"/>
      </rPr>
      <t>"Determinar los límites y la aplicabilidad del MSPI en el marco del modelo de operación por proceso de la entidad. Determinar a que procesos y recursos tecnológicos se realizará la implementación del MSPI. Se recomienda iniciar por los procesos misionales de la entidad."</t>
    </r>
    <r>
      <rPr>
        <sz val="12"/>
        <rFont val="Arial"/>
        <family val="2"/>
      </rPr>
      <t xml:space="preserve">
</t>
    </r>
    <r>
      <rPr>
        <b/>
        <sz val="12"/>
        <rFont val="Arial"/>
        <family val="2"/>
      </rPr>
      <t>Propuesta:</t>
    </r>
    <r>
      <rPr>
        <sz val="12"/>
        <rFont val="Arial"/>
        <family val="2"/>
      </rPr>
      <t xml:space="preserve"> "Determinar los límites y la aplicabilidad del MSPI en el marco del modelo de operación por proceso de la entidad. Determinar a que procesos y recursos humanos, técnicos, tecnológicos, financieros se realizará la implementación del MSPI. Se recomienda iniciar por los procesos misionales de la entidad.</t>
    </r>
  </si>
  <si>
    <r>
      <rPr>
        <b/>
        <sz val="12"/>
        <rFont val="Arial"/>
        <family val="2"/>
      </rPr>
      <t xml:space="preserve">Observación a: </t>
    </r>
    <r>
      <rPr>
        <i/>
        <sz val="12"/>
        <rFont val="Arial"/>
        <family val="2"/>
      </rPr>
      <t>"Ser incluidos y aprobados los temas de seguridad de la información y seguridad digital en el comité gestión y desempeño institucional, modificando el acto administrativo de conformación de este, aprobado por el mismo comité y expedido por el nominador o máxima autoridad de la entidad."</t>
    </r>
    <r>
      <rPr>
        <sz val="12"/>
        <rFont val="Arial"/>
        <family val="2"/>
      </rPr>
      <t xml:space="preserve">
</t>
    </r>
    <r>
      <rPr>
        <b/>
        <sz val="12"/>
        <rFont val="Arial"/>
        <family val="2"/>
      </rPr>
      <t xml:space="preserve">
Propuesta: </t>
    </r>
    <r>
      <rPr>
        <sz val="12"/>
        <rFont val="Arial"/>
        <family val="2"/>
      </rPr>
      <t>Ser incluidos y aprobados los temas de seguridad de la información y seguridad digital en el comité gestión y desempeño institucional.</t>
    </r>
  </si>
  <si>
    <r>
      <rPr>
        <b/>
        <sz val="12"/>
        <rFont val="Arial"/>
        <family val="2"/>
      </rPr>
      <t>Observación a:</t>
    </r>
    <r>
      <rPr>
        <sz val="12"/>
        <rFont val="Arial"/>
        <family val="2"/>
      </rPr>
      <t xml:space="preserve"> </t>
    </r>
    <r>
      <rPr>
        <i/>
        <sz val="12"/>
        <rFont val="Arial"/>
        <family val="2"/>
      </rPr>
      <t xml:space="preserve">"Lineamiento:	Articular con las áreas o dependencias de la entidad, los roles y responsabilidades necesarios para la adopción del MSPI, el monitoreo del desempeño y el reporte y seguimiento ante el comité institucional de gestión y desempeño, para que sean aprobados y comunicados dentro de la entidad. Los dueños de los procesos deben gestionar los riesgos de seguridad y privacidad de la información
Se debe delegar a un responsable de la seguridad y privacidad de la información y el equipo humano necesario para coordinar la implementación del MSPI; si el cargo no existe en las entidades, deberá ser delegado por acto administrativo y deberá depender de un área estratégica de nivel de la alta dirección, que no sea la Oficina o Dirección de Tecnología; de igual manera la persona designada deberá ser incluida como miembro del comité de gestión institucional con voz y voto y en el comité de control interno con voz.
En el caso que las entidades no cuenten con el personal de planta suficiente para cumplir con las labores del responsable de seguridad de la información, varias entidades podrán tener un mismo responsable de seguridad de la información por ejemplo por medio de un contrato de prestación de servicios profesionales contratado explícitamente estas labores, justificando adecuadamente que no cuentan con los recursos financieros, para contratar una persona con la formación y experiencia necesaria para el rol de forma exclusiva. Como lo dice la resolución 500 artículo 5. Estrategia de seguridad digital."
</t>
    </r>
    <r>
      <rPr>
        <sz val="12"/>
        <rFont val="Arial"/>
        <family val="2"/>
      </rPr>
      <t xml:space="preserve">
</t>
    </r>
    <r>
      <rPr>
        <b/>
        <sz val="12"/>
        <rFont val="Arial"/>
        <family val="2"/>
      </rPr>
      <t xml:space="preserve">Propuesta: </t>
    </r>
    <r>
      <rPr>
        <sz val="12"/>
        <rFont val="Arial"/>
        <family val="2"/>
      </rPr>
      <t>Se debe articular con las áreas o dependencias de la entidad los roles y responsabilidades necesarios para la adopción del MSPI, garantizando el monitoreo del desempeño y el reporte y seguimiento ante el Comité de Seguridad de la Información. Este comité será el encargado de evaluar y aprobar inicialmente las propuestas en materia de seguridad y privacidad de la información, antes de su remisión al Comité Institucional de Gestión y Desempeño o quien haga sus veces, para su aprobación final y posterior comunicación dentro de la entidad. Los dueños de los procesos deben gestionar los procesos de gestión de seguridad (Gestión de activos, riesgos, planes de tratamiento, eventos e incidentes, vulnerabilidades, efectividad de controles y cultura) de la información a su responsabilidad.
Se debe delegar a un responsable de la seguridad y privacidad de la información, junto con el equipo humano necesario para coordinar la implementación del MSPI. En caso de que este cargo no exista dentro de la entidad, deberá ser formalmente designado mediante un acto administrativo y depender de un área estratégica de nivel de alta dirección, diferente a la Oficina o Dirección de Tecnología. Asimismo, la persona designada deberá ser incluida como miembro del Comité de seguridad de la información con voz, comité institucional de gestión y desempeño con coz y comité de control interno con voz.
Si las entidades no cuentan con el personal de planta suficiente para cumplir con las funciones del responsable de seguridad de la información, podrán compartir un mismo responsable entre varias entidades, por ejemplo, a través de un contrato de prestación de servicios profesionales contratado explícitamente para estas labores. En este caso, se deberá justificar adecuadamente la falta de recursos financieros para la contratación exclusiva de una persona con la formación y experiencia necesarias para el rol, conforme a lo establecido en la Resolución 500, artículo 5, sobre la Estrategia de Seguridad Digital.</t>
    </r>
  </si>
  <si>
    <r>
      <rPr>
        <b/>
        <sz val="12"/>
        <rFont val="Arial"/>
        <family val="2"/>
      </rPr>
      <t>Observación a:</t>
    </r>
    <r>
      <rPr>
        <sz val="12"/>
        <rFont val="Arial"/>
        <family val="2"/>
      </rPr>
      <t xml:space="preserve"> </t>
    </r>
    <r>
      <rPr>
        <i/>
        <sz val="12"/>
        <rFont val="Arial"/>
        <family val="2"/>
      </rPr>
      <t>"Identificar las bases de datos con información personal en el inventario de activos de información."</t>
    </r>
    <r>
      <rPr>
        <sz val="12"/>
        <rFont val="Arial"/>
        <family val="2"/>
      </rPr>
      <t xml:space="preserve">
</t>
    </r>
    <r>
      <rPr>
        <b/>
        <sz val="12"/>
        <rFont val="Arial"/>
        <family val="2"/>
      </rPr>
      <t>Propuesta:</t>
    </r>
    <r>
      <rPr>
        <sz val="12"/>
        <rFont val="Arial"/>
        <family val="2"/>
      </rPr>
      <t xml:space="preserve"> Identificar los activos de información con información personal en el inventario de activos de información.
</t>
    </r>
    <r>
      <rPr>
        <b/>
        <sz val="12"/>
        <rFont val="Arial"/>
        <family val="2"/>
      </rPr>
      <t>Adición:</t>
    </r>
    <r>
      <rPr>
        <sz val="12"/>
        <rFont val="Arial"/>
        <family val="2"/>
      </rPr>
      <t xml:space="preserve"> "Identificar los activos de información con información financiera en el inventario de activos de información."</t>
    </r>
  </si>
  <si>
    <r>
      <rPr>
        <b/>
        <sz val="12"/>
        <rFont val="Arial"/>
        <family val="2"/>
      </rPr>
      <t>Observación a:</t>
    </r>
    <r>
      <rPr>
        <sz val="12"/>
        <rFont val="Arial"/>
        <family val="2"/>
      </rPr>
      <t xml:space="preserve"> </t>
    </r>
    <r>
      <rPr>
        <i/>
        <sz val="12"/>
        <rFont val="Arial"/>
        <family val="2"/>
      </rPr>
      <t xml:space="preserve">"Inventario de activos, matriz de riesgos, planes de tratamiento, declaración de aplicabilidad."
</t>
    </r>
    <r>
      <rPr>
        <b/>
        <sz val="12"/>
        <rFont val="Arial"/>
        <family val="2"/>
      </rPr>
      <t xml:space="preserve">Propuesta: </t>
    </r>
    <r>
      <rPr>
        <sz val="12"/>
        <rFont val="Arial"/>
        <family val="2"/>
      </rPr>
      <t>Inventario de activos, matriz de riesgos, planes de tratamiento, matriz de eventos e incidentes, matriz de vulnerabilidades, plan de efectividad de controles, plan de comunicaciones de seguridad de la información, declaración de aplicabilidad, entre otros.</t>
    </r>
  </si>
  <si>
    <r>
      <rPr>
        <b/>
        <sz val="12"/>
        <rFont val="Arial"/>
        <family val="2"/>
      </rPr>
      <t xml:space="preserve">Observación a: </t>
    </r>
    <r>
      <rPr>
        <i/>
        <sz val="12"/>
        <rFont val="Arial"/>
        <family val="2"/>
      </rPr>
      <t xml:space="preserve">"Una vez culminada las actividades del MSPI de la fase de 7 planeación, se llevará a cabo la implementación de los controles, con el fin de dar cumplimiento con los requisitos del MSPI; para el efecto se deben establecer criterios de cumplimiento de los requisitos de seguridad de la información para los procesos de la entidad. Adicionalmente se deben controlar procesos, productos o servicios externos, que sean relevantes para el sistema de gestión de seguridad de la información de la entidad. Los documentos que se deben generar en esta fase son:
•Plan de implementación de controles de seguridad y privacidad de la información
•Evidencia de la implementación de los controles de seguridad y privacidad de la información."
</t>
    </r>
    <r>
      <rPr>
        <sz val="12"/>
        <rFont val="Arial"/>
        <family val="2"/>
      </rPr>
      <t xml:space="preserve">
</t>
    </r>
    <r>
      <rPr>
        <b/>
        <sz val="12"/>
        <rFont val="Arial"/>
        <family val="2"/>
      </rPr>
      <t xml:space="preserve">Propuesta: </t>
    </r>
    <r>
      <rPr>
        <sz val="12"/>
        <rFont val="Arial"/>
        <family val="2"/>
      </rPr>
      <t>Una vez culminadas las actividades de la fase 7 de planeación del MSPI, se procederá con la implementación de los procesos de seguridad de la información en la entidad. Esto incluye la gestión de activos, la gestión de riesgos, la implementación de planes de tratamiento de riesgos, la gestión de eventos e incidentes de seguridad, la gestión de vulnerabilidades y la evaluación de la efectividad de los controles. Asimismo, se fomentará la cultura de seguridad de la información en la organización, asegurando que todos los colaboradores comprendan su rol en la protección de la información y el cumplimiento de las medidas establecidas. Para ello, se deberán establecer criterios de cumplimiento específicos que permitan garantizar la adecuada ejecución y monitoreo de cada uno de estos procesos dentro de la entidad.
Adicionalmente, se deberán definir mecanismos de control para los procesos, productos o servicios externos que sean relevantes para el sistema de gestión de seguridad de la información, asegurando su alineación con los requisitos establecidos.
Los documentos que se deben generar en esta fase incluyen:
1. Actualización del inventario de información.
2. Actualización de la matriz de riesgos de seguridad de la información.
3. Plan de implementación de controles de seguridad.
4. Actualización de la matriz de eventos e incidentes de seguridad de la información.
5. Plan para la gestión de vulnerabilidades.
6. Plan para medir la efectividad de los controles de seguridad de la información.
7. Evidencia de la implementación de los procesos de seguridad de la información.</t>
    </r>
  </si>
  <si>
    <r>
      <rPr>
        <b/>
        <sz val="12"/>
        <rFont val="Arial"/>
        <family val="2"/>
      </rPr>
      <t xml:space="preserve">Observación a: </t>
    </r>
    <r>
      <rPr>
        <i/>
        <sz val="12"/>
        <rFont val="Arial"/>
        <family val="2"/>
      </rPr>
      <t xml:space="preserve">"Plan anual de mejora del MSPI que incluya los controles de seguridad a implementar"
</t>
    </r>
    <r>
      <rPr>
        <b/>
        <sz val="12"/>
        <rFont val="Arial"/>
        <family val="2"/>
      </rPr>
      <t xml:space="preserve">Propuesta: </t>
    </r>
    <r>
      <rPr>
        <sz val="12"/>
        <rFont val="Arial"/>
        <family val="2"/>
      </rPr>
      <t>Plan anual de mejora del MSPI que incluya todas las oportunidades de mejora, no conformidades y demás desviaciones identificadas en la gestión de los diferentes procesos de seguridad y privacidad de la información que componen el SGSI.</t>
    </r>
  </si>
  <si>
    <r>
      <rPr>
        <b/>
        <sz val="12"/>
        <rFont val="Arial"/>
        <family val="2"/>
      </rPr>
      <t>Observación a:</t>
    </r>
    <r>
      <rPr>
        <sz val="12"/>
        <rFont val="Arial"/>
        <family val="2"/>
      </rPr>
      <t xml:space="preserve"> </t>
    </r>
    <r>
      <rPr>
        <i/>
        <sz val="12"/>
        <rFont val="Arial"/>
        <family val="2"/>
      </rPr>
      <t xml:space="preserve">Establecer un Equipo de Respuesta a Incidentes (IRT): El IRT es responsable de gestionar los incidentes de seguridad de la información y seguridad digital, centralizando la gestión de todos los incidentes de seguridad a nivel de toda la entidad/organización. El IRT debe estar compuesto por personas con excelentes habilitades técnicas, como administradores de sistemas, administradores de redes, especialistas en infraestructura, programación, herramientas de seguridad. Además, deben incluirse el oficial de seguridad de la información/encargado de seguridad digital, el encargado de seguridad física y encargado de gestión documental.  </t>
    </r>
    <r>
      <rPr>
        <sz val="12"/>
        <rFont val="Arial"/>
        <family val="2"/>
      </rPr>
      <t xml:space="preserve">
</t>
    </r>
    <r>
      <rPr>
        <b/>
        <sz val="12"/>
        <rFont val="Arial"/>
        <family val="2"/>
      </rPr>
      <t>Propuesta:</t>
    </r>
    <r>
      <rPr>
        <sz val="12"/>
        <rFont val="Arial"/>
        <family val="2"/>
      </rPr>
      <t xml:space="preserve"> Establecer un Equipo de Respuesta a Incidentes (IRT): El IRT debe estar integrado dentro del Sistema de Gestión de Seguridad de la Información (SGSI) de la organización y tiene como función principal proporcionar directrices a las diferentes dependencias de la entidad para que gestionen de manera adecuada sus incidentes de seguridad de la información. Este equipo centraliza la coordinación y supervisión de la respuesta a incidentes, asegurando que cada área implemente medidas efectivas para la detección, contención, mitigación y recuperación ante incidentes de seguridad.
El IRT debe estar compuesto por profesionales con sólidas habilidades técnicas, incluyendo administradores de sistemas, administradores de redes, especialistas en infraestructura, programación y herramientas de seguridad. Asimismo, deben integrarse el oficial de seguridad de la información o encargado de seguridad digital, el responsable de seguridad física y el encargado de gestión documental, garantizando un enfoque integral en la respuesta a incidentes.</t>
    </r>
  </si>
  <si>
    <r>
      <rPr>
        <b/>
        <sz val="12"/>
        <rFont val="Arial"/>
        <family val="2"/>
      </rPr>
      <t>Observación a:</t>
    </r>
    <r>
      <rPr>
        <sz val="12"/>
        <rFont val="Arial"/>
        <family val="2"/>
      </rPr>
      <t xml:space="preserve"> </t>
    </r>
    <r>
      <rPr>
        <i/>
        <sz val="12"/>
        <rFont val="Arial"/>
        <family val="2"/>
      </rPr>
      <t>Esta fase inicial implica establecer y capacitar a un equipo de respuesta a incidentes IRT para que la entidad esté preparada y lista para responder ante un incidente de seguridad de la información y seguridad digital, Asimismo incluye la adquisición de las herramientas y recursos necesarios para su operación. Esta primera etapa busca prevenir riesgos y mejorar la postura de seguridad de la infraestructura tecnológica, apoyándose en la identificación de activos, la gestión de riesgos y el diseño de controles establecidos en el Modelo de Seguridad y Privacidad de la Información (MSPI).</t>
    </r>
    <r>
      <rPr>
        <sz val="12"/>
        <rFont val="Arial"/>
        <family val="2"/>
      </rPr>
      <t xml:space="preserve">
</t>
    </r>
    <r>
      <rPr>
        <b/>
        <sz val="12"/>
        <rFont val="Arial"/>
        <family val="2"/>
      </rPr>
      <t>Propuesta</t>
    </r>
    <r>
      <rPr>
        <sz val="12"/>
        <rFont val="Arial"/>
        <family val="2"/>
      </rPr>
      <t>: En esta fase inicial, se establece y capacita al Equipo de Respuesta a Incidentes (IRT) como parte del Sistema de Gestión de Seguridad de la Información (SGSI), con el propósito de proporcionar lineamientos y directrices a las diferentes dependencias de la entidad. El objetivo es que cada dependencia desarrolle las capacidades necesarias para gestionar de manera autónoma los incidentes de seguridad de la información dentro de su ámbito de competencia y responsabilidad.
Asimismo, esta etapa contempla la adquisición de herramientas y recursos necesarios para apoyar la gestión de incidentes, garantizando que las dependencias cuenten con los medios adecuados para detectar, analizar, contener y mitigar los incidentes de seguridad de la información. La implementación de esta fase contribuye a la prevención de riesgos y al fortalecimiento de la postura de seguridad de la infraestructura tecnológica, alineándose con la identificación de activos, la gestión de riesgos y el diseño de controles definidos en el Modelo de Seguridad y Privacidad de la Información (MSPI).</t>
    </r>
  </si>
  <si>
    <r>
      <rPr>
        <b/>
        <sz val="12"/>
        <rFont val="Arial"/>
        <family val="2"/>
      </rPr>
      <t>Observación a:</t>
    </r>
    <r>
      <rPr>
        <sz val="12"/>
        <rFont val="Arial"/>
        <family val="2"/>
      </rPr>
      <t xml:space="preserve"> </t>
    </r>
    <r>
      <rPr>
        <i/>
        <sz val="12"/>
        <rFont val="Arial"/>
        <family val="2"/>
      </rPr>
      <t xml:space="preserve">Para el caso de la atención de incidentes se ha establecido unos tiempos máximos de respuestas según la prioridad asignada, Este enfoque busca gestionar eficazmente los incidentes y facilitar la implementación de acciones de contención, erradicación y recuperación. Los plazos indicados en la siguiente Tabla 5 representan una aproximación del tiempo máximo dentro del cual el Equipo de Respuestas a Incidentes (IRT) debe abordar el incidente, considerando la información y el contexto obtenido durante la fase de detección y análisis. 
</t>
    </r>
    <r>
      <rPr>
        <sz val="12"/>
        <rFont val="Arial"/>
        <family val="2"/>
      </rPr>
      <t xml:space="preserve">
</t>
    </r>
    <r>
      <rPr>
        <b/>
        <sz val="12"/>
        <rFont val="Arial"/>
        <family val="2"/>
      </rPr>
      <t xml:space="preserve">Propuesta: </t>
    </r>
    <r>
      <rPr>
        <sz val="12"/>
        <rFont val="Arial"/>
        <family val="2"/>
      </rPr>
      <t>Para la atención de incidentes, se han establecido tiempos máximos de respuesta según la prioridad asignada, con el objetivo de gestionar eficazmente los incidentes y facilitar la implementación de acciones de contención, erradicación y recuperación. Estos tiempos de respuesta no solo aplican al Equipo de Respuesta a Incidentes (IRT), sino también a cada dependencia, de acuerdo con su responsabilidad en la gestión de incidentes dentro de su ámbito de competencia.
Los plazos indicados en la Tabla 5 representan una aproximación del tiempo máximo dentro del cual tanto el IRT como las dependencias deben actuar en función del nivel de criticidad del incidente. El IRT tiene la responsabilidad de orientar, coordinar y supervisar la respuesta a incidentes, asegurando que las dependencias cuenten con los lineamientos y recursos necesarios para gestionar eficazmente los eventos que afectan los activos de información bajo su administración. De esta manera, se garantiza que cada incidente sea tratado de manera oportuna y acorde con su impacto en la seguridad de la organización.</t>
    </r>
  </si>
  <si>
    <r>
      <rPr>
        <b/>
        <sz val="12"/>
        <rFont val="Arial"/>
        <family val="2"/>
      </rPr>
      <t xml:space="preserve">Observación a: </t>
    </r>
    <r>
      <rPr>
        <i/>
        <sz val="12"/>
        <rFont val="Arial"/>
        <family val="2"/>
      </rPr>
      <t xml:space="preserve">Cada IRT, debe aprender y mejorar con cada incidente gestionado. Por esta razón, es importante realizar reuniones de lecciones aprendidas con todas las partes involucradas en la gestión de los incidentes clasificados como muy graves y graves, así como reuniones periódicas para revisar las acciones tomadas en incidentes menos graves y menores. El propósito de estas reuniones es ajustar la matriz de activos y riesgos, así como implementar y mejorar los controles.
Estas reuniones también sirven para cerrar formalmente el incidente, validar las acciones realizadas, evaluar la eficacia de dichas acciones y, en general, revisar el procedimiento de gestión de incidentes. Esto permite identificar a las partes interesada y madurar la capacidad de respuesta ante incidentes. 
</t>
    </r>
    <r>
      <rPr>
        <sz val="12"/>
        <rFont val="Arial"/>
        <family val="2"/>
      </rPr>
      <t xml:space="preserve">
</t>
    </r>
    <r>
      <rPr>
        <b/>
        <sz val="12"/>
        <rFont val="Arial"/>
        <family val="2"/>
      </rPr>
      <t>Propuesta:</t>
    </r>
    <r>
      <rPr>
        <sz val="12"/>
        <rFont val="Arial"/>
        <family val="2"/>
      </rPr>
      <t xml:space="preserve"> Cada dependencia, así como tambien el Equipo de Respuesta a Incidentes (IRT), debe aprender y mejorar a partir de cada incidente gestionado. Por esta razón, es fundamental realizar reuniones de lecciones aprendidas con todas las partes involucradas, especialmente en incidentes clasificados como muy graves y graves. Asimismo, se deben programar reuniones periódicas para revisar las acciones tomadas en incidentes de menor impacto, asegurando un proceso de mejora continua en la gestión de incidentes.
El propósito de estas reuniones no solo es fortalecer la capacidad del IRT, sino también mejorar las competencias de cada dependencia en la gestión de los incidentes dentro de su ámbito de responsabilidad. Durante estas sesiones, se debe ajustar la matriz de activos y riesgos, implementar y mejorar controles, validar las acciones realizadas, evaluar su eficacia y revisar el procedimiento general de gestión de incidentes.
Además, estas reuniones permiten formalizar el cierre del incidente, identificar a las partes interesadas y madurar la capacidad de respuesta de toda la organización. De esta manera, cada dependencia asume su rol en la gestión de incidentes y contribuye activamente a la seguridad de la información en la entidad.</t>
    </r>
  </si>
  <si>
    <r>
      <rPr>
        <b/>
        <sz val="12"/>
        <rFont val="Arial"/>
        <family val="2"/>
      </rPr>
      <t xml:space="preserve">Observación a: </t>
    </r>
    <r>
      <rPr>
        <i/>
        <sz val="12"/>
        <rFont val="Arial"/>
        <family val="2"/>
      </rPr>
      <t xml:space="preserve">Igualmente, los temas abordados en las reuniones de lecciones aprendidas sirven como insumos para desarrollar campañas de concientización en seguridad de la información y seguridad digital y a capacitar a nuevos integrantes de los IRT. Asimismo, permite realizar ajustes a las políticas y procedimientos de gestión de incidentes.
En esta fase, se debe complementar los informes técnicos y de gestión del incidente, los cuales servirán como base de conocimiento para afrontar incidentes futuros
</t>
    </r>
    <r>
      <rPr>
        <sz val="12"/>
        <rFont val="Arial"/>
        <family val="2"/>
      </rPr>
      <t xml:space="preserve">
</t>
    </r>
    <r>
      <rPr>
        <b/>
        <sz val="12"/>
        <rFont val="Arial"/>
        <family val="2"/>
      </rPr>
      <t>Propuesta:</t>
    </r>
    <r>
      <rPr>
        <sz val="12"/>
        <rFont val="Arial"/>
        <family val="2"/>
      </rPr>
      <t xml:space="preserve"> Igualmente, los temas abordados en las reuniones de lecciones aprendidas sirven como insumos para desarrollar campañas de concientización en seguridad de la información y seguridad digital, así como para capacitar tanto a nuevos integrantes de los IRT como a las dependencias, de acuerdo con su rol en la gestión de incidentes. Asimismo, permite realizar ajustes a las políticas y procedimientos de gestión de incidentes, asegurando que cada dependencia fortalezca sus capacidades para responder de manera efectiva dentro de su ámbito de responsabilidad.
En esta fase, se debe complementar los informes técnicos y de gestión del incidente, los cuales servirán como base de conocimiento para afrontar incidentes futuros y mejorar la capacidad de respuesta tanto del IRT como de las dependencias involucradas en la gestión de incidentes.</t>
    </r>
  </si>
  <si>
    <r>
      <rPr>
        <b/>
        <sz val="12"/>
        <rFont val="Arial"/>
        <family val="2"/>
      </rPr>
      <t>Observación a:</t>
    </r>
    <r>
      <rPr>
        <sz val="12"/>
        <rFont val="Arial"/>
        <family val="2"/>
      </rPr>
      <t xml:space="preserve"> </t>
    </r>
    <r>
      <rPr>
        <i/>
        <sz val="12"/>
        <rFont val="Arial"/>
        <family val="2"/>
      </rPr>
      <t xml:space="preserve">Los datos permiten realizar una revisión a los riesgos y controles, para realizar los ajustes correspondientes, y ajustar la postura de seguridad.
Los datos ayudan a establecer las capacidades y los recursos desplegados en la gestión del incidente y permiten identificar necesidades para justificar inversiones para el IRT.
</t>
    </r>
    <r>
      <rPr>
        <sz val="12"/>
        <rFont val="Arial"/>
        <family val="2"/>
      </rPr>
      <t xml:space="preserve">
</t>
    </r>
    <r>
      <rPr>
        <b/>
        <sz val="12"/>
        <rFont val="Arial"/>
        <family val="2"/>
      </rPr>
      <t xml:space="preserve">Propuesta: </t>
    </r>
    <r>
      <rPr>
        <sz val="12"/>
        <rFont val="Arial"/>
        <family val="2"/>
      </rPr>
      <t>Los datos permiten realizar una revisión a los riesgos y controles para realizar los ajustes correspondientes y fortalecer la postura de seguridad tanto a nivel del IRT como de las dependencias responsables de la gestión de incidentes.
Asimismo, los datos ayudan a establecer las capacidades y los recursos desplegados en la gestión del incidente, permitiendo identificar necesidades para justificar inversiones tanto en el IRT como en el fortalecimiento de las capacidades dentro de cada dependencia, asegurando que cuenten con los medios adecuados para responder de manera efectiva a los incidentes de seguridad de la información según su ámbito de responsabilidad.</t>
    </r>
  </si>
  <si>
    <r>
      <t xml:space="preserve">En términos de APT es necesario que se haga un análisis exhaustivo a nivel general de cuales son los principales actores que estarían involucrados en términos de la infraestructura crítica y que impactarían los intereses nacionales (responsabilidad del COLCERT).
A nivel específico se deben identificar y tener mapeados las principales amenazas que se tiene por sector ( para nuestro caso Minero energético), cuales serian los objetivos que tendrían en caso de materializar un ataque (reputacional, económico, espionaje, etc.), las tácticas, técnicas y procedimientos que están usando, para la identificación de mejoras , cierre de vulnerabilidades, entre otros. ( trabajo conjunto entre los actores de los CSIRT sectoriales)
Como complemento, se estima conveniente hacer la valoración, análisis, extrapolación y abstraer a los tiempos actuales, el documento identificado como: </t>
    </r>
    <r>
      <rPr>
        <i/>
        <sz val="12"/>
        <rFont val="Arial"/>
        <family val="2"/>
      </rPr>
      <t>"Plan Sectorial Protección y Defensa para la Infraestructura Crítica Cibernética, Sector Recursos Minero-Energéticos de Colombia",</t>
    </r>
    <r>
      <rPr>
        <sz val="12"/>
        <rFont val="Arial"/>
        <family val="2"/>
      </rPr>
      <t xml:space="preserve"> pues allí ya se había hecho el barrido, valoración y la forma de contrarrestar y atender los riesgos y amenazas detectadas en el sector. Trabajo conjunto con el CCOC de las FF. MM.  (PSPICCSRMEC V 1.0 Año 2018).</t>
    </r>
  </si>
  <si>
    <r>
      <t>En el docuemnto se habla de la </t>
    </r>
    <r>
      <rPr>
        <i/>
        <sz val="12"/>
        <color rgb="FF222222"/>
        <rFont val="Arial"/>
        <family val="2"/>
      </rPr>
      <t>"Guía para la Administración del Riesgo en la Gestión, Corrupción y Seguridad de la Información: Diseño de Controles en Entidades Públicas", </t>
    </r>
    <r>
      <rPr>
        <sz val="12"/>
        <color rgb="FF222222"/>
        <rFont val="Arial"/>
        <family val="2"/>
      </rPr>
      <t> sin embargo, ese documento no se encuentra en la Función Pública, es posible que este mal referenciado, porque es un documento del 2018 y este se ha actualizado cambiando de nombre y actualmente se llama </t>
    </r>
    <r>
      <rPr>
        <i/>
        <sz val="12"/>
        <color rgb="FF222222"/>
        <rFont val="Arial"/>
        <family val="2"/>
      </rPr>
      <t>"Guía para la Administración del Riesgo y el diseño de controles en entidades públicas Versión 6"</t>
    </r>
    <r>
      <rPr>
        <sz val="12"/>
        <color rgb="FF222222"/>
        <rFont val="Arial"/>
        <family val="2"/>
      </rPr>
      <t>  de noviembre de 2022.</t>
    </r>
    <r>
      <rPr>
        <sz val="12"/>
        <color theme="1"/>
        <rFont val="Arial"/>
        <family val="2"/>
      </rPr>
      <t xml:space="preserve"> </t>
    </r>
  </si>
  <si>
    <r>
      <t xml:space="preserve">Redacción del Alcance: "Además, proporciona criterios y </t>
    </r>
    <r>
      <rPr>
        <b/>
        <sz val="12"/>
        <color theme="1"/>
        <rFont val="Arial"/>
        <family val="2"/>
      </rPr>
      <t>consideraciones</t>
    </r>
    <r>
      <rPr>
        <sz val="12"/>
        <color theme="1"/>
        <rFont val="Arial"/>
        <family val="2"/>
      </rPr>
      <t xml:space="preserve"> que deben evaluarse y </t>
    </r>
    <r>
      <rPr>
        <b/>
        <sz val="12"/>
        <color theme="1"/>
        <rFont val="Arial"/>
        <family val="2"/>
      </rPr>
      <t>considerarse</t>
    </r>
    <r>
      <rPr>
        <sz val="12"/>
        <color theme="1"/>
        <rFont val="Arial"/>
        <family val="2"/>
      </rPr>
      <t xml:space="preserve"> al adquirir este tipo de servicios." se sugiere cambiar por contemplarse. </t>
    </r>
  </si>
  <si>
    <r>
      <t xml:space="preserve">Redacción del Alcance: "Además, proporciona criterios y </t>
    </r>
    <r>
      <rPr>
        <b/>
        <sz val="12"/>
        <color theme="1"/>
        <rFont val="Arial"/>
        <family val="2"/>
      </rPr>
      <t>consideraciones</t>
    </r>
    <r>
      <rPr>
        <sz val="12"/>
        <color theme="1"/>
        <rFont val="Arial"/>
        <family val="2"/>
      </rPr>
      <t xml:space="preserve"> que deben evaluarse y </t>
    </r>
    <r>
      <rPr>
        <b/>
        <sz val="12"/>
        <color theme="1"/>
        <rFont val="Arial"/>
        <family val="2"/>
      </rPr>
      <t>considerarse</t>
    </r>
    <r>
      <rPr>
        <sz val="12"/>
        <color theme="1"/>
        <rFont val="Arial"/>
        <family val="2"/>
      </rPr>
      <t xml:space="preserve"> al adquirir este tipo de servicios." se cambia considerarse por contemplarse. </t>
    </r>
  </si>
  <si>
    <r>
      <t xml:space="preserve">Redacción del Alcance: "Este documento establece definiciones y criterios para identificar si una persona, natural o jurídica, pública o privada es proveedor de servicios de computación en la nube y presenta las </t>
    </r>
    <r>
      <rPr>
        <b/>
        <sz val="12"/>
        <color theme="1"/>
        <rFont val="Arial"/>
        <family val="2"/>
      </rPr>
      <t>consideraciones</t>
    </r>
    <r>
      <rPr>
        <sz val="12"/>
        <color theme="1"/>
        <rFont val="Arial"/>
        <family val="2"/>
      </rPr>
      <t xml:space="preserve"> a </t>
    </r>
    <r>
      <rPr>
        <b/>
        <sz val="12"/>
        <color theme="1"/>
        <rFont val="Arial"/>
        <family val="2"/>
      </rPr>
      <t>considerar</t>
    </r>
    <r>
      <rPr>
        <sz val="12"/>
        <color theme="1"/>
        <rFont val="Arial"/>
        <family val="2"/>
      </rPr>
      <t xml:space="preserve"> </t>
    </r>
    <r>
      <rPr>
        <i/>
        <sz val="12"/>
        <color theme="1"/>
        <rFont val="Arial"/>
        <family val="2"/>
      </rPr>
      <t>(se sugiere a tener en cuenta)</t>
    </r>
    <r>
      <rPr>
        <sz val="12"/>
        <color theme="1"/>
        <rFont val="Arial"/>
        <family val="2"/>
      </rPr>
      <t xml:space="preserve"> al contratar estos servicios. Además, ofrece un anexo para identificarse como actor dentro del ecosistema de computación en la nube y determinar si puede </t>
    </r>
    <r>
      <rPr>
        <b/>
        <sz val="12"/>
        <color theme="1"/>
        <rFont val="Arial"/>
        <family val="2"/>
      </rPr>
      <t xml:space="preserve">considerarse </t>
    </r>
    <r>
      <rPr>
        <i/>
        <sz val="12"/>
        <color theme="1"/>
        <rFont val="Arial"/>
        <family val="2"/>
      </rPr>
      <t>(se sugiere participar como)</t>
    </r>
    <r>
      <rPr>
        <sz val="12"/>
        <color theme="1"/>
        <rFont val="Arial"/>
        <family val="2"/>
      </rPr>
      <t>proveedor de estos servicios."</t>
    </r>
  </si>
  <si>
    <t>lbastidas@mintic.gov.co</t>
  </si>
  <si>
    <t xml:space="preserve">15 días </t>
  </si>
  <si>
    <t>08/09/2024 hasta 23/09/2024</t>
  </si>
  <si>
    <t>https://www.mintic.gov.co/portal/inicio/Sala-de-prensa/Noticias/405721:Abierta-invitacion-a-participar-en-la-derogatoria-del-Modelo-de-Medicion-de-la-Calidad-para-los-Servicios-Digitales-del-Estado</t>
  </si>
  <si>
    <t>SUPERINTENDENCIA DE INDUSTRIA Y COMERCIO- SIC</t>
  </si>
  <si>
    <t>AGENCIA NACIONAL DE HIDROCARBUROS</t>
  </si>
  <si>
    <t>No se acepta la observación en tanto no altera el contenido del proyecto normativo. La observación llama la atención acerca del registro marcario “Sello de
Excelencia Gobierno en Línea” y su inalterabilidad por cuenta de la expedición del proyecto normativo.</t>
  </si>
  <si>
    <t>"El párrafo 7 habla de normatividad posterior al Decreto 1078 de 2015, como las resoluciones 2405 de 2016 y su modificación en la Resolución 1443 de 2018, cuya legalidad estaba cubierta por el mencionado Decreto.
En el párrafo 8 el considerando habla de un ""nuevo"" modelo de medición de calidad definido en el Decreto 1078 de 2015, en el artículo 2.2.9.1.4.3 que literalmente habla sobre el Sello de Excelencia y que por este motivo se hace necesario derogar las resoluciones mencionadas. Desde la lectura no se comprende la lógica de cómo un artículo que habla del Sello de Excelencia motiva la derogación de las resoluciones que lo adoptaron. Considero que hace falta el desarrollo o relación de normatividad posterior en donde se estructure el nuevo modelo del que hablan."</t>
  </si>
  <si>
    <t>El artículo 2.2.9.1.4.3 del Decreto 1078 de 2015 pertenece a la Sección 4 del Capítulo 1 del Título 9, no del Capítulo 1 del Título 9, de la Parte 2, del Libro 2. Se sugiere revisar la ubicación correcta del artículo.</t>
  </si>
  <si>
    <t>De fondo se considera que si se va a adoptar un nuevo modelo de calidad, deberían primero estructurarlo y socializarlo, considerando la articulación por ejemplo de los ejercicios de calidad que ya se hacen en iniciativas como datos abiertos datos.gov.co. Considero que como está la resolución se deja un vacío en la implementación del Decreto 1078 de 2015 en el artículo 2.2.9.1.4.3.
Se sugiere que si se va a adoptar un modelo diferente, debería estar en el resuelve o dejar claro en los considerandos que no se requiere por sustitución de otros instrumentos existentes o más eficaces. 
Si se va a adoptar otro modelo, se debería indicar de qué forma se hará, los parámetros claros, así como la dependencia responsable en el MinTIC de hacerle seguimiento y la responsabilidad de adoptar recursos para asegurar su cumplimiento y de acompañar a las entidades de carácter nacional y territorial.</t>
  </si>
  <si>
    <t>En relación con la parte motiva del proyecto es necesario precisar que el “Sello de
Excelencia Gobierno en Línea” se encuentra protegido bajo el régimen de propiedad industrial
previsto en la Decisión Andina 486 de 2000, en tanto fue registrado como marca de certificación
ante esta Superintendencia, bajo el expediente SD2016/0006024, concedido el 4 de agosto de
2017, con vigencia hasta el 4 de agosto de 2027.
En consecuencia, el derecho de propiedad industrial permanece incólume
independientemente de la derogatoria de las resoluciones objeto de publicación y solo
expirará por el vencimiento de su término de protección o por renuncia expresa del titular. Por otro lado, se identifica un error conceptual en el proyecto al afirmar que el sello fue
“adoptado” mediante las Resoluciones 2405 de 2016 y 1443 de 2018, puesto que, como se
mencionó anteriormente, la existencia y protección jurídica del sello provienen del acto
administrativo de concesión del registro marcario por parte de esta Entidad, no de los actos
internos del Ministerio.
Razón por la cual es oportuno precisar que la derogatoria de las resoluciones ministeriales
no afecta en modo alguno la vigencia ni la protección de la marca de certificación, cuyo
régimen jurídico se mantiene bajo el marco de la Decisión 486 de 2000 y la normatividad
nacional aplicable.
Finalmente, debe recordarse que, conforme al artículo 187 de la Decisión Andina 486 de 2000,
cualquier modificación en los requisitos o condiciones de uso de la marca de certificación debe
incorporarse en el Manual y Reglamento de Uso de la Marca “Sello de Excelencia Gobierno en
Línea en Colombia”, inscrito ante esta Superintendencia, como parte integral de la solicitud y
concesión del registro marcario.
Por lo tanto, y debido a que en la Resolución publicada se menciona la derogatoria como
consecuencia de un cambio en el proceso de certificación, respetuosamente se sugiere hacer
la debida modificación ante esta Entidad.</t>
  </si>
  <si>
    <t xml:space="preserve">No se acepta la observación, en tanto el artículo 2.2.9.1.4.3 del Decreto 1078 de 2015 (Adicionado por el Artículo 1 DECRETO 767 de 2022) establece que corresponde al Ministerio de Tecnologías de la Información y las Comunicaciones realizar mediciones de calidad a través del Sello de Excelencia de Gobierno Digital, o el que haga sus veces, de los productos, trámites y servicios digitales, y en general de la calidad de uso de tecnologías de la información y las comunicaciones por parte de los sujetos obligados. Según la misma disposición, el Ministerio de Tecnologías de la Información y las Comunicaciones debe definir los criterios de calidad a evaluar, mediante acto administrativo. Esta disposición implica un nuevo modelo de sello de excelencia, de modo que el anterior modelo, previsto en las resoluciones que se pretenden derogar, es obsoleto. </t>
  </si>
  <si>
    <t>No se logra identificar una observación que demande algún ajuste al contenido del proyecto normativo</t>
  </si>
  <si>
    <t>“Por la cual se derogan las resoluciones MinTIC  2405 de 2016 y 1443 de 2018”</t>
  </si>
  <si>
    <t xml:space="preserve">En consideración al nuevo modelo de medición de calidad de los productos, trámites y servicios digitales, y en general, de la calidad de uso de tecnologías de la información y las comunicaciones por parte de los sujetos obligados por medio del Sello de Excelencia, previsto en el Capítulo 1 del Título 9, de la Parte 2, del Libro 2, del Decreto 1078 de 2015 (particularmente en el artículo 2.2.9.1.4.3), se hace necesario derogar las resoluciones MinTIC 2405 de 2016 y 1443 de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</si>
</sst>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sz val="12"/>
      <color theme="1"/>
      <name val="Arial"/>
      <family val="2"/>
    </font>
    <font>
      <sz val="12"/>
      <color theme="1"/>
      <name val="Calibri"/>
      <family val="2"/>
      <scheme val="minor"/>
    </font>
    <font>
      <sz val="8"/>
      <name val="Calibri"/>
      <family val="2"/>
      <scheme val="minor"/>
    </font>
    <font>
      <b/>
      <sz val="12"/>
      <name val="Arial"/>
      <family val="2"/>
    </font>
    <font>
      <b/>
      <sz val="12"/>
      <color rgb="FF000000"/>
      <name val="Arial"/>
      <family val="2"/>
    </font>
    <font>
      <sz val="12"/>
      <color rgb="FF000000"/>
      <name val="Arial"/>
      <family val="2"/>
    </font>
    <font>
      <sz val="12"/>
      <color theme="2" tint="-0.499984740745262"/>
      <name val="Arial"/>
      <family val="2"/>
    </font>
    <font>
      <sz val="12"/>
      <name val="Arial"/>
      <family val="2"/>
    </font>
    <font>
      <u/>
      <sz val="12"/>
      <name val="Arial"/>
      <family val="2"/>
    </font>
    <font>
      <i/>
      <sz val="12"/>
      <name val="Arial"/>
      <family val="2"/>
    </font>
    <font>
      <b/>
      <i/>
      <sz val="12"/>
      <name val="Arial"/>
      <family val="2"/>
    </font>
    <font>
      <sz val="12"/>
      <color rgb="FF222222"/>
      <name val="Arial"/>
      <family val="2"/>
    </font>
    <font>
      <i/>
      <sz val="12"/>
      <color rgb="FF222222"/>
      <name val="Arial"/>
      <family val="2"/>
    </font>
    <font>
      <sz val="12"/>
      <color rgb="FF1A1818"/>
      <name val="Arial"/>
      <family val="2"/>
    </font>
    <font>
      <i/>
      <sz val="12"/>
      <color theme="1"/>
      <name val="Arial"/>
      <family val="2"/>
    </font>
    <font>
      <u/>
      <sz val="12"/>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47">
    <xf numFmtId="0" fontId="0" fillId="0" borderId="0" xfId="0"/>
    <xf numFmtId="0" fontId="2" fillId="0" borderId="0" xfId="0" applyFont="1"/>
    <xf numFmtId="14" fontId="2" fillId="0" borderId="1" xfId="0" applyNumberFormat="1" applyFont="1" applyBorder="1"/>
    <xf numFmtId="0" fontId="2" fillId="0" borderId="1" xfId="0" applyFont="1" applyBorder="1"/>
    <xf numFmtId="0" fontId="2" fillId="0" borderId="1"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center"/>
    </xf>
    <xf numFmtId="9" fontId="8" fillId="2" borderId="1" xfId="1" applyFont="1" applyFill="1" applyBorder="1" applyAlignment="1">
      <alignment wrapText="1"/>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wrapText="1"/>
    </xf>
    <xf numFmtId="0" fontId="9" fillId="0" borderId="1" xfId="0" applyFont="1" applyBorder="1"/>
    <xf numFmtId="0" fontId="9" fillId="0" borderId="1" xfId="0" applyFont="1" applyBorder="1" applyAlignment="1">
      <alignment horizontal="justify" vertical="center" wrapText="1"/>
    </xf>
    <xf numFmtId="0" fontId="13" fillId="0" borderId="1" xfId="0" applyFont="1" applyBorder="1" applyAlignment="1">
      <alignment wrapText="1"/>
    </xf>
    <xf numFmtId="0" fontId="13" fillId="0" borderId="1" xfId="0" applyFont="1" applyBorder="1" applyAlignment="1">
      <alignment horizontal="left" vertical="top"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left"/>
    </xf>
    <xf numFmtId="1" fontId="8" fillId="0" borderId="1" xfId="0" applyNumberFormat="1" applyFont="1" applyBorder="1" applyAlignment="1">
      <alignment horizontal="left"/>
    </xf>
    <xf numFmtId="0" fontId="5" fillId="2" borderId="1" xfId="0" applyFont="1" applyFill="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lef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left" wrapText="1"/>
    </xf>
    <xf numFmtId="14" fontId="8" fillId="0" borderId="1" xfId="0" applyNumberFormat="1" applyFont="1" applyBorder="1" applyAlignment="1">
      <alignment horizontal="left"/>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2" fillId="0" borderId="1" xfId="0" applyFont="1" applyBorder="1" applyAlignment="1">
      <alignment horizontal="center" vertical="center" wrapText="1"/>
    </xf>
    <xf numFmtId="0" fontId="15" fillId="0" borderId="1" xfId="0" applyFont="1" applyBorder="1" applyAlignment="1">
      <alignment horizontal="center" wrapText="1"/>
    </xf>
    <xf numFmtId="0" fontId="7"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7" fillId="0" borderId="1" xfId="2" applyBorder="1" applyAlignment="1">
      <alignment horizontal="left" wrapText="1"/>
    </xf>
    <xf numFmtId="0" fontId="0" fillId="0" borderId="1" xfId="0" applyBorder="1" applyAlignment="1">
      <alignment horizontal="left" vertical="center" wrapText="1"/>
    </xf>
    <xf numFmtId="14" fontId="2" fillId="0" borderId="1" xfId="0" applyNumberFormat="1" applyFont="1" applyBorder="1" applyAlignment="1">
      <alignment horizontal="center" vertical="center"/>
    </xf>
    <xf numFmtId="0" fontId="0" fillId="0" borderId="1" xfId="0"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comunicacioninternaministerio@gmail.com" TargetMode="External"/><Relationship Id="rId7" Type="http://schemas.openxmlformats.org/officeDocument/2006/relationships/drawing" Target="../drawings/drawing1.xml"/><Relationship Id="rId2" Type="http://schemas.openxmlformats.org/officeDocument/2006/relationships/hyperlink" Target="mailto:comunicacioninternaministerio@gmail.com" TargetMode="External"/><Relationship Id="rId1" Type="http://schemas.openxmlformats.org/officeDocument/2006/relationships/hyperlink" Target="mailto:comunicacioninternaministerio@gmail.com" TargetMode="External"/><Relationship Id="rId6" Type="http://schemas.openxmlformats.org/officeDocument/2006/relationships/printerSettings" Target="../printerSettings/printerSettings1.bin"/><Relationship Id="rId5" Type="http://schemas.openxmlformats.org/officeDocument/2006/relationships/hyperlink" Target="https://www.mintic.gov.co/portal/inicio/Sala-de-prensa/Noticias/405721:Abierta-invitacion-a-participar-en-la-derogatoria-del-Modelo-de-Medicion-de-la-Calidad-para-los-Servicios-Digitales-del-Estado" TargetMode="External"/><Relationship Id="rId4" Type="http://schemas.openxmlformats.org/officeDocument/2006/relationships/hyperlink" Target="mailto:lbastidas@mintic.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367"/>
  <sheetViews>
    <sheetView tabSelected="1" topLeftCell="A6" zoomScale="119" zoomScaleNormal="154" zoomScaleSheetLayoutView="154" zoomScalePageLayoutView="68" workbookViewId="0">
      <selection activeCell="A25" sqref="A25:G30"/>
    </sheetView>
  </sheetViews>
  <sheetFormatPr baseColWidth="10" defaultColWidth="10.83203125" defaultRowHeight="16" x14ac:dyDescent="0.2"/>
  <cols>
    <col min="1" max="1" width="5.83203125" style="1" customWidth="1"/>
    <col min="2" max="2" width="18.5" style="1" customWidth="1"/>
    <col min="3" max="3" width="28.33203125" style="1" customWidth="1"/>
    <col min="4" max="4" width="33.83203125" style="1" customWidth="1"/>
    <col min="5" max="5" width="16" style="1" customWidth="1"/>
    <col min="6" max="6" width="4.6640625" style="1" customWidth="1"/>
    <col min="7" max="7" width="33.83203125" style="7" customWidth="1"/>
    <col min="8" max="16384" width="10.83203125" style="1"/>
  </cols>
  <sheetData>
    <row r="1" spans="1:7" ht="175" customHeight="1" x14ac:dyDescent="0.2">
      <c r="A1" s="32" t="s">
        <v>517</v>
      </c>
      <c r="B1" s="33"/>
      <c r="C1" s="33"/>
      <c r="D1" s="33"/>
      <c r="E1" s="33"/>
      <c r="F1" s="33"/>
      <c r="G1" s="33"/>
    </row>
    <row r="2" spans="1:7" ht="22" customHeight="1" x14ac:dyDescent="0.2">
      <c r="A2" s="29" t="s">
        <v>0</v>
      </c>
      <c r="B2" s="29"/>
      <c r="C2" s="29"/>
      <c r="D2" s="29"/>
      <c r="E2" s="29"/>
      <c r="F2" s="29"/>
      <c r="G2" s="29"/>
    </row>
    <row r="3" spans="1:7" ht="15.75" x14ac:dyDescent="0.25">
      <c r="A3" s="30" t="s">
        <v>1</v>
      </c>
      <c r="B3" s="30"/>
      <c r="C3" s="30"/>
      <c r="D3" s="27" t="s">
        <v>2</v>
      </c>
      <c r="E3" s="27"/>
      <c r="F3" s="27"/>
      <c r="G3" s="27"/>
    </row>
    <row r="4" spans="1:7" x14ac:dyDescent="0.2">
      <c r="A4" s="30" t="s">
        <v>3</v>
      </c>
      <c r="B4" s="30"/>
      <c r="C4" s="30"/>
      <c r="D4" s="27" t="s">
        <v>515</v>
      </c>
      <c r="E4" s="27"/>
      <c r="F4" s="27"/>
      <c r="G4" s="27"/>
    </row>
    <row r="5" spans="1:7" ht="33" customHeight="1" x14ac:dyDescent="0.2">
      <c r="A5" s="30" t="s">
        <v>4</v>
      </c>
      <c r="B5" s="30"/>
      <c r="C5" s="30"/>
      <c r="D5" s="34" t="s">
        <v>602</v>
      </c>
      <c r="E5" s="34"/>
      <c r="F5" s="34"/>
      <c r="G5" s="34"/>
    </row>
    <row r="6" spans="1:7" ht="62" customHeight="1" x14ac:dyDescent="0.2">
      <c r="A6" s="30" t="s">
        <v>5</v>
      </c>
      <c r="B6" s="30"/>
      <c r="C6" s="30"/>
      <c r="D6" s="34" t="s">
        <v>603</v>
      </c>
      <c r="E6" s="34"/>
      <c r="F6" s="34"/>
      <c r="G6" s="34"/>
    </row>
    <row r="7" spans="1:7" x14ac:dyDescent="0.2">
      <c r="A7" s="30" t="s">
        <v>6</v>
      </c>
      <c r="B7" s="30"/>
      <c r="C7" s="30"/>
      <c r="D7" s="35">
        <v>45932</v>
      </c>
      <c r="E7" s="27"/>
      <c r="F7" s="27"/>
      <c r="G7" s="27"/>
    </row>
    <row r="8" spans="1:7" ht="22" customHeight="1" x14ac:dyDescent="0.2">
      <c r="A8" s="29" t="s">
        <v>7</v>
      </c>
      <c r="B8" s="29"/>
      <c r="C8" s="29"/>
      <c r="D8" s="29"/>
      <c r="E8" s="29"/>
      <c r="F8" s="29"/>
      <c r="G8" s="29"/>
    </row>
    <row r="9" spans="1:7" x14ac:dyDescent="0.2">
      <c r="A9" s="30" t="s">
        <v>8</v>
      </c>
      <c r="B9" s="30"/>
      <c r="C9" s="30"/>
      <c r="D9" s="27" t="s">
        <v>590</v>
      </c>
      <c r="E9" s="27"/>
      <c r="F9" s="27"/>
      <c r="G9" s="27"/>
    </row>
    <row r="10" spans="1:7" ht="15.75" x14ac:dyDescent="0.25">
      <c r="A10" s="30" t="s">
        <v>9</v>
      </c>
      <c r="B10" s="30"/>
      <c r="C10" s="30"/>
      <c r="D10" s="35" t="s">
        <v>591</v>
      </c>
      <c r="E10" s="27"/>
      <c r="F10" s="27"/>
      <c r="G10" s="27"/>
    </row>
    <row r="11" spans="1:7" x14ac:dyDescent="0.2">
      <c r="A11" s="30" t="s">
        <v>10</v>
      </c>
      <c r="B11" s="30"/>
      <c r="C11" s="30"/>
      <c r="D11" s="35">
        <v>45923</v>
      </c>
      <c r="E11" s="27"/>
      <c r="F11" s="27"/>
      <c r="G11" s="27"/>
    </row>
    <row r="12" spans="1:7" ht="114" customHeight="1" x14ac:dyDescent="0.2">
      <c r="A12" s="30" t="s">
        <v>11</v>
      </c>
      <c r="B12" s="30"/>
      <c r="C12" s="30"/>
      <c r="D12" s="43" t="s">
        <v>592</v>
      </c>
      <c r="E12" s="34"/>
      <c r="F12" s="34"/>
      <c r="G12" s="34"/>
    </row>
    <row r="13" spans="1:7" ht="32" customHeight="1" x14ac:dyDescent="0.2">
      <c r="A13" s="31" t="s">
        <v>12</v>
      </c>
      <c r="B13" s="31"/>
      <c r="C13" s="31"/>
      <c r="D13" s="27"/>
      <c r="E13" s="27"/>
      <c r="F13" s="27"/>
      <c r="G13" s="27"/>
    </row>
    <row r="14" spans="1:7" ht="32" customHeight="1" x14ac:dyDescent="0.2">
      <c r="A14" s="31" t="s">
        <v>13</v>
      </c>
      <c r="B14" s="31"/>
      <c r="C14" s="31"/>
      <c r="D14" s="43" t="s">
        <v>589</v>
      </c>
      <c r="E14" s="34"/>
      <c r="F14" s="34"/>
      <c r="G14" s="34"/>
    </row>
    <row r="15" spans="1:7" ht="22" customHeight="1" x14ac:dyDescent="0.2">
      <c r="A15" s="29" t="s">
        <v>14</v>
      </c>
      <c r="B15" s="29"/>
      <c r="C15" s="29"/>
      <c r="D15" s="29"/>
      <c r="E15" s="29"/>
      <c r="F15" s="29"/>
      <c r="G15" s="29"/>
    </row>
    <row r="16" spans="1:7" x14ac:dyDescent="0.2">
      <c r="A16" s="30" t="s">
        <v>15</v>
      </c>
      <c r="B16" s="30"/>
      <c r="C16" s="30"/>
      <c r="D16" s="27">
        <v>2</v>
      </c>
      <c r="E16" s="27"/>
      <c r="F16" s="27"/>
      <c r="G16" s="27"/>
    </row>
    <row r="17" spans="1:7" x14ac:dyDescent="0.2">
      <c r="A17" s="30" t="s">
        <v>16</v>
      </c>
      <c r="B17" s="30"/>
      <c r="C17" s="30"/>
      <c r="D17" s="27">
        <v>4</v>
      </c>
      <c r="E17" s="27"/>
      <c r="F17" s="27"/>
      <c r="G17" s="27"/>
    </row>
    <row r="18" spans="1:7" x14ac:dyDescent="0.2">
      <c r="A18" s="30" t="s">
        <v>17</v>
      </c>
      <c r="B18" s="30"/>
      <c r="C18" s="30"/>
      <c r="D18" s="28">
        <v>0</v>
      </c>
      <c r="E18" s="28"/>
      <c r="F18" s="13" t="s">
        <v>18</v>
      </c>
      <c r="G18" s="14">
        <f>IFERROR(D18/D17,"")</f>
        <v>0</v>
      </c>
    </row>
    <row r="19" spans="1:7" x14ac:dyDescent="0.2">
      <c r="A19" s="30" t="s">
        <v>19</v>
      </c>
      <c r="B19" s="30"/>
      <c r="C19" s="30"/>
      <c r="D19" s="28">
        <v>4</v>
      </c>
      <c r="E19" s="28"/>
      <c r="F19" s="13" t="s">
        <v>18</v>
      </c>
      <c r="G19" s="14" t="str">
        <f>IFERROR(D19/D18,"")</f>
        <v/>
      </c>
    </row>
    <row r="20" spans="1:7" x14ac:dyDescent="0.2">
      <c r="A20" s="30" t="s">
        <v>20</v>
      </c>
      <c r="B20" s="30"/>
      <c r="C20" s="30"/>
      <c r="D20" s="27">
        <v>2</v>
      </c>
      <c r="E20" s="27"/>
      <c r="F20" s="27"/>
      <c r="G20" s="27"/>
    </row>
    <row r="21" spans="1:7" ht="37" customHeight="1" x14ac:dyDescent="0.2">
      <c r="A21" s="31" t="s">
        <v>21</v>
      </c>
      <c r="B21" s="31"/>
      <c r="C21" s="31"/>
      <c r="D21" s="28">
        <v>0</v>
      </c>
      <c r="E21" s="28"/>
      <c r="F21" s="13" t="s">
        <v>18</v>
      </c>
      <c r="G21" s="14">
        <f>IFERROR(D21/D20,"")</f>
        <v>0</v>
      </c>
    </row>
    <row r="22" spans="1:7" x14ac:dyDescent="0.2">
      <c r="A22" s="30" t="s">
        <v>22</v>
      </c>
      <c r="B22" s="30"/>
      <c r="C22" s="30"/>
      <c r="D22" s="28">
        <v>0</v>
      </c>
      <c r="E22" s="28"/>
      <c r="F22" s="13" t="s">
        <v>18</v>
      </c>
      <c r="G22" s="14" t="str">
        <f>IFERROR(D22/D21,"")</f>
        <v/>
      </c>
    </row>
    <row r="23" spans="1:7" ht="21" customHeight="1" x14ac:dyDescent="0.2">
      <c r="A23" s="29" t="s">
        <v>23</v>
      </c>
      <c r="B23" s="29"/>
      <c r="C23" s="29"/>
      <c r="D23" s="29"/>
      <c r="E23" s="29"/>
      <c r="F23" s="29"/>
      <c r="G23" s="29"/>
    </row>
    <row r="24" spans="1:7" ht="33" customHeight="1" x14ac:dyDescent="0.2">
      <c r="A24" s="15" t="s">
        <v>24</v>
      </c>
      <c r="B24" s="15" t="s">
        <v>25</v>
      </c>
      <c r="C24" s="15" t="s">
        <v>26</v>
      </c>
      <c r="D24" s="15" t="s">
        <v>27</v>
      </c>
      <c r="E24" s="15" t="s">
        <v>28</v>
      </c>
      <c r="F24" s="26" t="s">
        <v>29</v>
      </c>
      <c r="G24" s="26"/>
    </row>
    <row r="25" spans="1:7" ht="176" customHeight="1" x14ac:dyDescent="0.2">
      <c r="A25" s="25">
        <v>1</v>
      </c>
      <c r="B25" s="45">
        <v>45922</v>
      </c>
      <c r="C25" s="25" t="s">
        <v>593</v>
      </c>
      <c r="D25" s="25" t="s">
        <v>599</v>
      </c>
      <c r="E25" s="25" t="s">
        <v>30</v>
      </c>
      <c r="F25" s="36" t="s">
        <v>595</v>
      </c>
      <c r="G25" s="36"/>
    </row>
    <row r="26" spans="1:7" ht="409.6" x14ac:dyDescent="0.2">
      <c r="A26" s="25">
        <v>2</v>
      </c>
      <c r="B26" s="45">
        <v>45918</v>
      </c>
      <c r="C26" s="25" t="s">
        <v>594</v>
      </c>
      <c r="D26" s="25" t="s">
        <v>596</v>
      </c>
      <c r="E26" s="25" t="s">
        <v>30</v>
      </c>
      <c r="F26" s="36" t="s">
        <v>600</v>
      </c>
      <c r="G26" s="36"/>
    </row>
    <row r="27" spans="1:7" ht="102" x14ac:dyDescent="0.2">
      <c r="A27" s="25">
        <v>3</v>
      </c>
      <c r="B27" s="45">
        <v>45918</v>
      </c>
      <c r="C27" s="25" t="s">
        <v>594</v>
      </c>
      <c r="D27" s="46" t="s">
        <v>597</v>
      </c>
      <c r="E27" s="25" t="s">
        <v>30</v>
      </c>
      <c r="F27" s="36" t="s">
        <v>601</v>
      </c>
      <c r="G27" s="36"/>
    </row>
    <row r="28" spans="1:7" ht="409.6" hidden="1" x14ac:dyDescent="0.2">
      <c r="A28" s="16">
        <v>4</v>
      </c>
      <c r="B28" s="2">
        <v>45742</v>
      </c>
      <c r="C28" s="16" t="s">
        <v>31</v>
      </c>
      <c r="D28" s="44" t="s">
        <v>598</v>
      </c>
      <c r="E28" s="16" t="s">
        <v>32</v>
      </c>
      <c r="F28" s="36" t="s">
        <v>33</v>
      </c>
      <c r="G28" s="36"/>
    </row>
    <row r="29" spans="1:7" ht="119" hidden="1" x14ac:dyDescent="0.2">
      <c r="A29" s="16">
        <v>5</v>
      </c>
      <c r="B29" s="2">
        <v>45742</v>
      </c>
      <c r="C29" s="16" t="s">
        <v>34</v>
      </c>
      <c r="D29" s="17" t="s">
        <v>35</v>
      </c>
      <c r="E29" s="16" t="s">
        <v>32</v>
      </c>
      <c r="F29" s="36" t="s">
        <v>36</v>
      </c>
      <c r="G29" s="36"/>
    </row>
    <row r="30" spans="1:7" ht="102" x14ac:dyDescent="0.2">
      <c r="A30" s="25">
        <v>6</v>
      </c>
      <c r="B30" s="45">
        <v>45918</v>
      </c>
      <c r="C30" s="25" t="s">
        <v>594</v>
      </c>
      <c r="D30" s="46" t="s">
        <v>597</v>
      </c>
      <c r="E30" s="25" t="s">
        <v>37</v>
      </c>
      <c r="F30" s="36" t="s">
        <v>601</v>
      </c>
      <c r="G30" s="36"/>
    </row>
    <row r="31" spans="1:7" ht="409.6" hidden="1" x14ac:dyDescent="0.2">
      <c r="A31" s="18">
        <v>1</v>
      </c>
      <c r="B31" s="2">
        <v>45742</v>
      </c>
      <c r="C31" s="18" t="s">
        <v>38</v>
      </c>
      <c r="D31" s="44" t="s">
        <v>598</v>
      </c>
      <c r="E31" s="16" t="s">
        <v>32</v>
      </c>
      <c r="F31" s="36" t="s">
        <v>39</v>
      </c>
      <c r="G31" s="36"/>
    </row>
    <row r="32" spans="1:7" ht="102" hidden="1" x14ac:dyDescent="0.2">
      <c r="A32" s="18">
        <v>2</v>
      </c>
      <c r="B32" s="2">
        <v>45742</v>
      </c>
      <c r="C32" s="18" t="s">
        <v>38</v>
      </c>
      <c r="D32" s="18" t="s">
        <v>40</v>
      </c>
      <c r="E32" s="16" t="s">
        <v>32</v>
      </c>
      <c r="F32" s="36" t="s">
        <v>41</v>
      </c>
      <c r="G32" s="36"/>
    </row>
    <row r="33" spans="1:7" ht="51" hidden="1" x14ac:dyDescent="0.2">
      <c r="A33" s="18">
        <v>4</v>
      </c>
      <c r="B33" s="2">
        <v>45742</v>
      </c>
      <c r="C33" s="18" t="s">
        <v>38</v>
      </c>
      <c r="D33" s="18" t="s">
        <v>42</v>
      </c>
      <c r="E33" s="16" t="s">
        <v>32</v>
      </c>
      <c r="F33" s="36" t="s">
        <v>43</v>
      </c>
      <c r="G33" s="36"/>
    </row>
    <row r="34" spans="1:7" ht="34" hidden="1" x14ac:dyDescent="0.2">
      <c r="A34" s="18">
        <v>6</v>
      </c>
      <c r="B34" s="2">
        <v>45742</v>
      </c>
      <c r="C34" s="18" t="s">
        <v>38</v>
      </c>
      <c r="D34" s="18" t="s">
        <v>44</v>
      </c>
      <c r="E34" s="16" t="s">
        <v>32</v>
      </c>
      <c r="F34" s="36" t="s">
        <v>45</v>
      </c>
      <c r="G34" s="36"/>
    </row>
    <row r="35" spans="1:7" ht="170" hidden="1" x14ac:dyDescent="0.2">
      <c r="A35" s="18">
        <v>10</v>
      </c>
      <c r="B35" s="2">
        <v>45742</v>
      </c>
      <c r="C35" s="18" t="s">
        <v>38</v>
      </c>
      <c r="D35" s="18" t="s">
        <v>46</v>
      </c>
      <c r="E35" s="16" t="s">
        <v>32</v>
      </c>
      <c r="F35" s="36" t="s">
        <v>47</v>
      </c>
      <c r="G35" s="36"/>
    </row>
    <row r="36" spans="1:7" ht="136" hidden="1" x14ac:dyDescent="0.2">
      <c r="A36" s="18">
        <v>11</v>
      </c>
      <c r="B36" s="2">
        <v>45742</v>
      </c>
      <c r="C36" s="18" t="s">
        <v>38</v>
      </c>
      <c r="D36" s="18" t="s">
        <v>48</v>
      </c>
      <c r="E36" s="16" t="s">
        <v>32</v>
      </c>
      <c r="F36" s="36" t="s">
        <v>49</v>
      </c>
      <c r="G36" s="36"/>
    </row>
    <row r="37" spans="1:7" ht="136" hidden="1" x14ac:dyDescent="0.2">
      <c r="A37" s="18">
        <v>14</v>
      </c>
      <c r="B37" s="2">
        <v>45742</v>
      </c>
      <c r="C37" s="18" t="s">
        <v>38</v>
      </c>
      <c r="D37" s="18" t="s">
        <v>50</v>
      </c>
      <c r="E37" s="16" t="s">
        <v>32</v>
      </c>
      <c r="F37" s="36" t="s">
        <v>51</v>
      </c>
      <c r="G37" s="36"/>
    </row>
    <row r="38" spans="1:7" ht="170" hidden="1" x14ac:dyDescent="0.2">
      <c r="A38" s="18">
        <v>19</v>
      </c>
      <c r="B38" s="2">
        <v>45742</v>
      </c>
      <c r="C38" s="18" t="s">
        <v>38</v>
      </c>
      <c r="D38" s="18" t="s">
        <v>52</v>
      </c>
      <c r="E38" s="16" t="s">
        <v>32</v>
      </c>
      <c r="F38" s="36" t="s">
        <v>53</v>
      </c>
      <c r="G38" s="36"/>
    </row>
    <row r="39" spans="1:7" ht="85" hidden="1" x14ac:dyDescent="0.2">
      <c r="A39" s="18">
        <v>20</v>
      </c>
      <c r="B39" s="2">
        <v>45742</v>
      </c>
      <c r="C39" s="18" t="s">
        <v>38</v>
      </c>
      <c r="D39" s="18" t="s">
        <v>54</v>
      </c>
      <c r="E39" s="16" t="s">
        <v>32</v>
      </c>
      <c r="F39" s="36" t="s">
        <v>55</v>
      </c>
      <c r="G39" s="36"/>
    </row>
    <row r="40" spans="1:7" ht="221" hidden="1" x14ac:dyDescent="0.2">
      <c r="A40" s="18">
        <v>23</v>
      </c>
      <c r="B40" s="2">
        <v>45742</v>
      </c>
      <c r="C40" s="18" t="s">
        <v>38</v>
      </c>
      <c r="D40" s="18" t="s">
        <v>56</v>
      </c>
      <c r="E40" s="16" t="s">
        <v>32</v>
      </c>
      <c r="F40" s="36" t="s">
        <v>57</v>
      </c>
      <c r="G40" s="36"/>
    </row>
    <row r="41" spans="1:7" ht="102" hidden="1" x14ac:dyDescent="0.2">
      <c r="A41" s="18">
        <v>24</v>
      </c>
      <c r="B41" s="2">
        <v>45742</v>
      </c>
      <c r="C41" s="18" t="s">
        <v>38</v>
      </c>
      <c r="D41" s="18" t="s">
        <v>58</v>
      </c>
      <c r="E41" s="16" t="s">
        <v>32</v>
      </c>
      <c r="F41" s="36" t="s">
        <v>59</v>
      </c>
      <c r="G41" s="36"/>
    </row>
    <row r="42" spans="1:7" ht="119" hidden="1" x14ac:dyDescent="0.2">
      <c r="A42" s="18">
        <v>25</v>
      </c>
      <c r="B42" s="2">
        <v>45742</v>
      </c>
      <c r="C42" s="18" t="s">
        <v>38</v>
      </c>
      <c r="D42" s="18" t="s">
        <v>60</v>
      </c>
      <c r="E42" s="16" t="s">
        <v>32</v>
      </c>
      <c r="F42" s="36" t="s">
        <v>61</v>
      </c>
      <c r="G42" s="36"/>
    </row>
    <row r="43" spans="1:7" ht="136" hidden="1" x14ac:dyDescent="0.2">
      <c r="A43" s="18">
        <v>26</v>
      </c>
      <c r="B43" s="2">
        <v>45742</v>
      </c>
      <c r="C43" s="18" t="s">
        <v>38</v>
      </c>
      <c r="D43" s="18" t="s">
        <v>62</v>
      </c>
      <c r="E43" s="16" t="s">
        <v>32</v>
      </c>
      <c r="F43" s="36" t="s">
        <v>63</v>
      </c>
      <c r="G43" s="36"/>
    </row>
    <row r="44" spans="1:7" ht="102" hidden="1" x14ac:dyDescent="0.2">
      <c r="A44" s="18">
        <v>29</v>
      </c>
      <c r="B44" s="2">
        <v>45742</v>
      </c>
      <c r="C44" s="18" t="s">
        <v>38</v>
      </c>
      <c r="D44" s="18" t="s">
        <v>64</v>
      </c>
      <c r="E44" s="16" t="s">
        <v>32</v>
      </c>
      <c r="F44" s="36" t="s">
        <v>65</v>
      </c>
      <c r="G44" s="36"/>
    </row>
    <row r="45" spans="1:7" ht="119" hidden="1" x14ac:dyDescent="0.2">
      <c r="A45" s="18">
        <v>30</v>
      </c>
      <c r="B45" s="2">
        <v>45742</v>
      </c>
      <c r="C45" s="18" t="s">
        <v>38</v>
      </c>
      <c r="D45" s="18" t="s">
        <v>66</v>
      </c>
      <c r="E45" s="16" t="s">
        <v>32</v>
      </c>
      <c r="F45" s="36" t="s">
        <v>67</v>
      </c>
      <c r="G45" s="36"/>
    </row>
    <row r="46" spans="1:7" ht="102" hidden="1" x14ac:dyDescent="0.2">
      <c r="A46" s="18">
        <v>31</v>
      </c>
      <c r="B46" s="2">
        <v>45742</v>
      </c>
      <c r="C46" s="18" t="s">
        <v>38</v>
      </c>
      <c r="D46" s="18" t="s">
        <v>68</v>
      </c>
      <c r="E46" s="16" t="s">
        <v>32</v>
      </c>
      <c r="F46" s="36" t="s">
        <v>69</v>
      </c>
      <c r="G46" s="36"/>
    </row>
    <row r="47" spans="1:7" ht="153" hidden="1" x14ac:dyDescent="0.2">
      <c r="A47" s="18">
        <v>32</v>
      </c>
      <c r="B47" s="2">
        <v>45742</v>
      </c>
      <c r="C47" s="18" t="s">
        <v>38</v>
      </c>
      <c r="D47" s="18" t="s">
        <v>70</v>
      </c>
      <c r="E47" s="16" t="s">
        <v>32</v>
      </c>
      <c r="F47" s="36" t="s">
        <v>71</v>
      </c>
      <c r="G47" s="36"/>
    </row>
    <row r="48" spans="1:7" ht="102" hidden="1" x14ac:dyDescent="0.2">
      <c r="A48" s="18">
        <v>35</v>
      </c>
      <c r="B48" s="2">
        <v>45742</v>
      </c>
      <c r="C48" s="18" t="s">
        <v>38</v>
      </c>
      <c r="D48" s="18" t="s">
        <v>72</v>
      </c>
      <c r="E48" s="16" t="s">
        <v>32</v>
      </c>
      <c r="F48" s="36" t="s">
        <v>73</v>
      </c>
      <c r="G48" s="36"/>
    </row>
    <row r="49" spans="1:7" ht="68" hidden="1" x14ac:dyDescent="0.2">
      <c r="A49" s="18">
        <v>36</v>
      </c>
      <c r="B49" s="2">
        <v>45742</v>
      </c>
      <c r="C49" s="18" t="s">
        <v>38</v>
      </c>
      <c r="D49" s="18" t="s">
        <v>74</v>
      </c>
      <c r="E49" s="16" t="s">
        <v>32</v>
      </c>
      <c r="F49" s="36" t="s">
        <v>73</v>
      </c>
      <c r="G49" s="36"/>
    </row>
    <row r="50" spans="1:7" ht="34" hidden="1" x14ac:dyDescent="0.2">
      <c r="A50" s="18">
        <v>39</v>
      </c>
      <c r="B50" s="2">
        <v>45742</v>
      </c>
      <c r="C50" s="18" t="s">
        <v>38</v>
      </c>
      <c r="D50" s="18" t="s">
        <v>75</v>
      </c>
      <c r="E50" s="16" t="s">
        <v>32</v>
      </c>
      <c r="F50" s="36" t="s">
        <v>76</v>
      </c>
      <c r="G50" s="36"/>
    </row>
    <row r="51" spans="1:7" ht="102" hidden="1" x14ac:dyDescent="0.2">
      <c r="A51" s="18">
        <v>40</v>
      </c>
      <c r="B51" s="2">
        <v>45742</v>
      </c>
      <c r="C51" s="18" t="s">
        <v>38</v>
      </c>
      <c r="D51" s="18" t="s">
        <v>77</v>
      </c>
      <c r="E51" s="16" t="s">
        <v>32</v>
      </c>
      <c r="F51" s="36" t="s">
        <v>78</v>
      </c>
      <c r="G51" s="36"/>
    </row>
    <row r="52" spans="1:7" ht="51" hidden="1" x14ac:dyDescent="0.2">
      <c r="A52" s="18">
        <v>42</v>
      </c>
      <c r="B52" s="2">
        <v>45742</v>
      </c>
      <c r="C52" s="18" t="s">
        <v>38</v>
      </c>
      <c r="D52" s="18" t="s">
        <v>79</v>
      </c>
      <c r="E52" s="16" t="s">
        <v>32</v>
      </c>
      <c r="F52" s="36" t="s">
        <v>80</v>
      </c>
      <c r="G52" s="36"/>
    </row>
    <row r="53" spans="1:7" ht="34" hidden="1" x14ac:dyDescent="0.2">
      <c r="A53" s="18">
        <v>45</v>
      </c>
      <c r="B53" s="2">
        <v>45742</v>
      </c>
      <c r="C53" s="18" t="s">
        <v>38</v>
      </c>
      <c r="D53" s="18" t="s">
        <v>81</v>
      </c>
      <c r="E53" s="16" t="s">
        <v>32</v>
      </c>
      <c r="F53" s="36" t="s">
        <v>80</v>
      </c>
      <c r="G53" s="36"/>
    </row>
    <row r="54" spans="1:7" ht="85" hidden="1" x14ac:dyDescent="0.2">
      <c r="A54" s="18">
        <v>46</v>
      </c>
      <c r="B54" s="2">
        <v>45742</v>
      </c>
      <c r="C54" s="18" t="s">
        <v>38</v>
      </c>
      <c r="D54" s="18" t="s">
        <v>82</v>
      </c>
      <c r="E54" s="16" t="s">
        <v>32</v>
      </c>
      <c r="F54" s="36" t="s">
        <v>83</v>
      </c>
      <c r="G54" s="36"/>
    </row>
    <row r="55" spans="1:7" ht="119" hidden="1" x14ac:dyDescent="0.2">
      <c r="A55" s="18">
        <v>48</v>
      </c>
      <c r="B55" s="2">
        <v>45742</v>
      </c>
      <c r="C55" s="18" t="s">
        <v>38</v>
      </c>
      <c r="D55" s="18" t="s">
        <v>84</v>
      </c>
      <c r="E55" s="16" t="s">
        <v>32</v>
      </c>
      <c r="F55" s="36" t="s">
        <v>80</v>
      </c>
      <c r="G55" s="36"/>
    </row>
    <row r="56" spans="1:7" ht="119" hidden="1" x14ac:dyDescent="0.2">
      <c r="A56" s="18">
        <v>50</v>
      </c>
      <c r="B56" s="2">
        <v>45742</v>
      </c>
      <c r="C56" s="18" t="s">
        <v>38</v>
      </c>
      <c r="D56" s="18" t="s">
        <v>85</v>
      </c>
      <c r="E56" s="16" t="s">
        <v>32</v>
      </c>
      <c r="F56" s="37" t="s">
        <v>86</v>
      </c>
      <c r="G56" s="37"/>
    </row>
    <row r="57" spans="1:7" ht="34" hidden="1" x14ac:dyDescent="0.2">
      <c r="A57" s="18">
        <v>58</v>
      </c>
      <c r="B57" s="2">
        <v>45742</v>
      </c>
      <c r="C57" s="18" t="s">
        <v>38</v>
      </c>
      <c r="D57" s="18" t="s">
        <v>87</v>
      </c>
      <c r="E57" s="16" t="s">
        <v>32</v>
      </c>
      <c r="F57" s="36" t="s">
        <v>88</v>
      </c>
      <c r="G57" s="36"/>
    </row>
    <row r="58" spans="1:7" ht="68" hidden="1" x14ac:dyDescent="0.2">
      <c r="A58" s="18">
        <v>59</v>
      </c>
      <c r="B58" s="2">
        <v>45742</v>
      </c>
      <c r="C58" s="18" t="s">
        <v>38</v>
      </c>
      <c r="D58" s="18" t="s">
        <v>89</v>
      </c>
      <c r="E58" s="16" t="s">
        <v>32</v>
      </c>
      <c r="F58" s="36" t="s">
        <v>88</v>
      </c>
      <c r="G58" s="36"/>
    </row>
    <row r="59" spans="1:7" ht="51" hidden="1" x14ac:dyDescent="0.2">
      <c r="A59" s="18">
        <v>68</v>
      </c>
      <c r="B59" s="2">
        <v>45742</v>
      </c>
      <c r="C59" s="18" t="s">
        <v>38</v>
      </c>
      <c r="D59" s="18" t="s">
        <v>90</v>
      </c>
      <c r="E59" s="16" t="s">
        <v>32</v>
      </c>
      <c r="F59" s="36" t="s">
        <v>88</v>
      </c>
      <c r="G59" s="36"/>
    </row>
    <row r="60" spans="1:7" ht="51" hidden="1" x14ac:dyDescent="0.2">
      <c r="A60" s="18">
        <v>71</v>
      </c>
      <c r="B60" s="2">
        <v>45742</v>
      </c>
      <c r="C60" s="18" t="s">
        <v>38</v>
      </c>
      <c r="D60" s="18" t="s">
        <v>91</v>
      </c>
      <c r="E60" s="16" t="s">
        <v>32</v>
      </c>
      <c r="F60" s="36" t="s">
        <v>88</v>
      </c>
      <c r="G60" s="36"/>
    </row>
    <row r="61" spans="1:7" ht="68" hidden="1" x14ac:dyDescent="0.2">
      <c r="A61" s="18">
        <v>72</v>
      </c>
      <c r="B61" s="2">
        <v>45742</v>
      </c>
      <c r="C61" s="18" t="s">
        <v>38</v>
      </c>
      <c r="D61" s="18" t="s">
        <v>92</v>
      </c>
      <c r="E61" s="16" t="s">
        <v>32</v>
      </c>
      <c r="F61" s="36" t="s">
        <v>88</v>
      </c>
      <c r="G61" s="36"/>
    </row>
    <row r="62" spans="1:7" ht="51" hidden="1" x14ac:dyDescent="0.2">
      <c r="A62" s="18">
        <v>74</v>
      </c>
      <c r="B62" s="2">
        <v>45742</v>
      </c>
      <c r="C62" s="18" t="s">
        <v>38</v>
      </c>
      <c r="D62" s="18" t="s">
        <v>93</v>
      </c>
      <c r="E62" s="16" t="s">
        <v>32</v>
      </c>
      <c r="F62" s="36" t="s">
        <v>88</v>
      </c>
      <c r="G62" s="36"/>
    </row>
    <row r="63" spans="1:7" ht="68" hidden="1" x14ac:dyDescent="0.2">
      <c r="A63" s="18">
        <v>77</v>
      </c>
      <c r="B63" s="2">
        <v>45742</v>
      </c>
      <c r="C63" s="18" t="s">
        <v>38</v>
      </c>
      <c r="D63" s="18" t="s">
        <v>94</v>
      </c>
      <c r="E63" s="16" t="s">
        <v>32</v>
      </c>
      <c r="F63" s="36" t="s">
        <v>88</v>
      </c>
      <c r="G63" s="36"/>
    </row>
    <row r="64" spans="1:7" ht="68" hidden="1" x14ac:dyDescent="0.2">
      <c r="A64" s="18">
        <v>79</v>
      </c>
      <c r="B64" s="2">
        <v>45742</v>
      </c>
      <c r="C64" s="18" t="s">
        <v>38</v>
      </c>
      <c r="D64" s="18" t="s">
        <v>95</v>
      </c>
      <c r="E64" s="16" t="s">
        <v>32</v>
      </c>
      <c r="F64" s="36" t="s">
        <v>96</v>
      </c>
      <c r="G64" s="36"/>
    </row>
    <row r="65" spans="1:7" ht="51" hidden="1" x14ac:dyDescent="0.2">
      <c r="A65" s="18">
        <v>80</v>
      </c>
      <c r="B65" s="2">
        <v>45742</v>
      </c>
      <c r="C65" s="18" t="s">
        <v>38</v>
      </c>
      <c r="D65" s="18" t="s">
        <v>97</v>
      </c>
      <c r="E65" s="16" t="s">
        <v>32</v>
      </c>
      <c r="F65" s="36" t="s">
        <v>88</v>
      </c>
      <c r="G65" s="36"/>
    </row>
    <row r="66" spans="1:7" ht="34" hidden="1" x14ac:dyDescent="0.2">
      <c r="A66" s="18">
        <v>87</v>
      </c>
      <c r="B66" s="2">
        <v>45742</v>
      </c>
      <c r="C66" s="18" t="s">
        <v>38</v>
      </c>
      <c r="D66" s="18" t="s">
        <v>98</v>
      </c>
      <c r="E66" s="16" t="s">
        <v>32</v>
      </c>
      <c r="F66" s="36" t="s">
        <v>99</v>
      </c>
      <c r="G66" s="36"/>
    </row>
    <row r="67" spans="1:7" ht="34" hidden="1" x14ac:dyDescent="0.2">
      <c r="A67" s="18">
        <v>90</v>
      </c>
      <c r="B67" s="2">
        <v>45742</v>
      </c>
      <c r="C67" s="18" t="s">
        <v>38</v>
      </c>
      <c r="D67" s="18" t="s">
        <v>100</v>
      </c>
      <c r="E67" s="16" t="s">
        <v>32</v>
      </c>
      <c r="F67" s="36" t="s">
        <v>101</v>
      </c>
      <c r="G67" s="36"/>
    </row>
    <row r="68" spans="1:7" ht="68" hidden="1" x14ac:dyDescent="0.2">
      <c r="A68" s="18">
        <v>91</v>
      </c>
      <c r="B68" s="2">
        <v>45742</v>
      </c>
      <c r="C68" s="18" t="s">
        <v>38</v>
      </c>
      <c r="D68" s="18" t="s">
        <v>102</v>
      </c>
      <c r="E68" s="16" t="s">
        <v>32</v>
      </c>
      <c r="F68" s="36" t="s">
        <v>103</v>
      </c>
      <c r="G68" s="36"/>
    </row>
    <row r="69" spans="1:7" ht="34" hidden="1" x14ac:dyDescent="0.2">
      <c r="A69" s="18">
        <v>93</v>
      </c>
      <c r="B69" s="2">
        <v>45742</v>
      </c>
      <c r="C69" s="18" t="s">
        <v>38</v>
      </c>
      <c r="D69" s="18" t="s">
        <v>104</v>
      </c>
      <c r="E69" s="16" t="s">
        <v>32</v>
      </c>
      <c r="F69" s="36" t="s">
        <v>103</v>
      </c>
      <c r="G69" s="36"/>
    </row>
    <row r="70" spans="1:7" ht="34" hidden="1" x14ac:dyDescent="0.2">
      <c r="A70" s="18">
        <v>94</v>
      </c>
      <c r="B70" s="2">
        <v>45742</v>
      </c>
      <c r="C70" s="18" t="s">
        <v>38</v>
      </c>
      <c r="D70" s="18" t="s">
        <v>105</v>
      </c>
      <c r="E70" s="16" t="s">
        <v>32</v>
      </c>
      <c r="F70" s="36" t="s">
        <v>106</v>
      </c>
      <c r="G70" s="36"/>
    </row>
    <row r="71" spans="1:7" ht="17" hidden="1" x14ac:dyDescent="0.2">
      <c r="A71" s="18">
        <v>96</v>
      </c>
      <c r="B71" s="2">
        <v>45742</v>
      </c>
      <c r="C71" s="18" t="s">
        <v>38</v>
      </c>
      <c r="D71" s="18" t="s">
        <v>107</v>
      </c>
      <c r="E71" s="16" t="s">
        <v>32</v>
      </c>
      <c r="F71" s="36" t="s">
        <v>106</v>
      </c>
      <c r="G71" s="36"/>
    </row>
    <row r="72" spans="1:7" ht="51" hidden="1" x14ac:dyDescent="0.2">
      <c r="A72" s="18">
        <v>98</v>
      </c>
      <c r="B72" s="2">
        <v>45742</v>
      </c>
      <c r="C72" s="18" t="s">
        <v>38</v>
      </c>
      <c r="D72" s="18" t="s">
        <v>108</v>
      </c>
      <c r="E72" s="16" t="s">
        <v>32</v>
      </c>
      <c r="F72" s="36" t="s">
        <v>109</v>
      </c>
      <c r="G72" s="36"/>
    </row>
    <row r="73" spans="1:7" ht="17" hidden="1" x14ac:dyDescent="0.2">
      <c r="A73" s="18">
        <v>99</v>
      </c>
      <c r="B73" s="2">
        <v>45742</v>
      </c>
      <c r="C73" s="18" t="s">
        <v>38</v>
      </c>
      <c r="D73" s="18" t="s">
        <v>110</v>
      </c>
      <c r="E73" s="16" t="s">
        <v>32</v>
      </c>
      <c r="F73" s="36" t="s">
        <v>111</v>
      </c>
      <c r="G73" s="36"/>
    </row>
    <row r="74" spans="1:7" ht="85" hidden="1" x14ac:dyDescent="0.2">
      <c r="A74" s="18">
        <v>108</v>
      </c>
      <c r="B74" s="2">
        <v>45742</v>
      </c>
      <c r="C74" s="18" t="s">
        <v>38</v>
      </c>
      <c r="D74" s="18" t="s">
        <v>112</v>
      </c>
      <c r="E74" s="16" t="s">
        <v>32</v>
      </c>
      <c r="F74" s="36" t="s">
        <v>109</v>
      </c>
      <c r="G74" s="36"/>
    </row>
    <row r="75" spans="1:7" ht="68" hidden="1" x14ac:dyDescent="0.2">
      <c r="A75" s="18">
        <v>111</v>
      </c>
      <c r="B75" s="2">
        <v>45742</v>
      </c>
      <c r="C75" s="18" t="s">
        <v>38</v>
      </c>
      <c r="D75" s="18" t="s">
        <v>113</v>
      </c>
      <c r="E75" s="16" t="s">
        <v>32</v>
      </c>
      <c r="F75" s="36" t="s">
        <v>114</v>
      </c>
      <c r="G75" s="36"/>
    </row>
    <row r="76" spans="1:7" ht="51" hidden="1" x14ac:dyDescent="0.2">
      <c r="A76" s="18">
        <v>114</v>
      </c>
      <c r="B76" s="2">
        <v>45742</v>
      </c>
      <c r="C76" s="18" t="s">
        <v>38</v>
      </c>
      <c r="D76" s="18" t="s">
        <v>115</v>
      </c>
      <c r="E76" s="16" t="s">
        <v>32</v>
      </c>
      <c r="F76" s="36" t="s">
        <v>116</v>
      </c>
      <c r="G76" s="36"/>
    </row>
    <row r="77" spans="1:7" ht="51" hidden="1" x14ac:dyDescent="0.2">
      <c r="A77" s="18">
        <v>117</v>
      </c>
      <c r="B77" s="2">
        <v>45742</v>
      </c>
      <c r="C77" s="18" t="s">
        <v>38</v>
      </c>
      <c r="D77" s="18" t="s">
        <v>117</v>
      </c>
      <c r="E77" s="16" t="s">
        <v>32</v>
      </c>
      <c r="F77" s="36" t="s">
        <v>118</v>
      </c>
      <c r="G77" s="36"/>
    </row>
    <row r="78" spans="1:7" ht="51" hidden="1" x14ac:dyDescent="0.2">
      <c r="A78" s="18">
        <v>120</v>
      </c>
      <c r="B78" s="2">
        <v>45742</v>
      </c>
      <c r="C78" s="18" t="s">
        <v>38</v>
      </c>
      <c r="D78" s="18" t="s">
        <v>119</v>
      </c>
      <c r="E78" s="16" t="s">
        <v>32</v>
      </c>
      <c r="F78" s="36" t="s">
        <v>120</v>
      </c>
      <c r="G78" s="36"/>
    </row>
    <row r="79" spans="1:7" ht="102" hidden="1" x14ac:dyDescent="0.2">
      <c r="A79" s="18">
        <v>125</v>
      </c>
      <c r="B79" s="2">
        <v>45742</v>
      </c>
      <c r="C79" s="18" t="s">
        <v>38</v>
      </c>
      <c r="D79" s="18" t="s">
        <v>121</v>
      </c>
      <c r="E79" s="16" t="s">
        <v>32</v>
      </c>
      <c r="F79" s="36" t="s">
        <v>122</v>
      </c>
      <c r="G79" s="36"/>
    </row>
    <row r="80" spans="1:7" ht="102" hidden="1" x14ac:dyDescent="0.2">
      <c r="A80" s="18">
        <v>128</v>
      </c>
      <c r="B80" s="2">
        <v>45742</v>
      </c>
      <c r="C80" s="18" t="s">
        <v>38</v>
      </c>
      <c r="D80" s="18" t="s">
        <v>123</v>
      </c>
      <c r="E80" s="16" t="s">
        <v>32</v>
      </c>
      <c r="F80" s="36" t="s">
        <v>124</v>
      </c>
      <c r="G80" s="36"/>
    </row>
    <row r="81" spans="1:7" ht="85" hidden="1" x14ac:dyDescent="0.2">
      <c r="A81" s="18">
        <v>131</v>
      </c>
      <c r="B81" s="2">
        <v>45742</v>
      </c>
      <c r="C81" s="18" t="s">
        <v>38</v>
      </c>
      <c r="D81" s="18" t="s">
        <v>125</v>
      </c>
      <c r="E81" s="16" t="s">
        <v>32</v>
      </c>
      <c r="F81" s="36" t="s">
        <v>126</v>
      </c>
      <c r="G81" s="36"/>
    </row>
    <row r="82" spans="1:7" ht="68" hidden="1" x14ac:dyDescent="0.2">
      <c r="A82" s="18">
        <v>132</v>
      </c>
      <c r="B82" s="2">
        <v>45742</v>
      </c>
      <c r="C82" s="18" t="s">
        <v>38</v>
      </c>
      <c r="D82" s="18" t="s">
        <v>127</v>
      </c>
      <c r="E82" s="16" t="s">
        <v>32</v>
      </c>
      <c r="F82" s="36" t="s">
        <v>128</v>
      </c>
      <c r="G82" s="36"/>
    </row>
    <row r="83" spans="1:7" ht="34" hidden="1" x14ac:dyDescent="0.2">
      <c r="A83" s="18">
        <v>133</v>
      </c>
      <c r="B83" s="2">
        <v>45742</v>
      </c>
      <c r="C83" s="18" t="s">
        <v>38</v>
      </c>
      <c r="D83" s="18" t="s">
        <v>129</v>
      </c>
      <c r="E83" s="16" t="s">
        <v>32</v>
      </c>
      <c r="F83" s="36" t="s">
        <v>130</v>
      </c>
      <c r="G83" s="36"/>
    </row>
    <row r="84" spans="1:7" ht="68" hidden="1" x14ac:dyDescent="0.2">
      <c r="A84" s="18">
        <v>135</v>
      </c>
      <c r="B84" s="2">
        <v>45742</v>
      </c>
      <c r="C84" s="18" t="s">
        <v>38</v>
      </c>
      <c r="D84" s="18" t="s">
        <v>131</v>
      </c>
      <c r="E84" s="16" t="s">
        <v>32</v>
      </c>
      <c r="F84" s="36" t="s">
        <v>128</v>
      </c>
      <c r="G84" s="36"/>
    </row>
    <row r="85" spans="1:7" ht="51" hidden="1" x14ac:dyDescent="0.2">
      <c r="A85" s="18">
        <v>140</v>
      </c>
      <c r="B85" s="2">
        <v>45742</v>
      </c>
      <c r="C85" s="18" t="s">
        <v>38</v>
      </c>
      <c r="D85" s="18" t="s">
        <v>132</v>
      </c>
      <c r="E85" s="16" t="s">
        <v>32</v>
      </c>
      <c r="F85" s="36" t="s">
        <v>133</v>
      </c>
      <c r="G85" s="36"/>
    </row>
    <row r="86" spans="1:7" ht="409.6" hidden="1" x14ac:dyDescent="0.2">
      <c r="A86" s="18">
        <v>154</v>
      </c>
      <c r="B86" s="2">
        <v>45742</v>
      </c>
      <c r="C86" s="16" t="s">
        <v>134</v>
      </c>
      <c r="D86" s="17" t="s">
        <v>135</v>
      </c>
      <c r="E86" s="16" t="s">
        <v>32</v>
      </c>
      <c r="F86" s="36" t="s">
        <v>136</v>
      </c>
      <c r="G86" s="36"/>
    </row>
    <row r="87" spans="1:7" ht="372" hidden="1" x14ac:dyDescent="0.2">
      <c r="A87" s="18">
        <v>155</v>
      </c>
      <c r="B87" s="2">
        <v>45742</v>
      </c>
      <c r="C87" s="16" t="s">
        <v>134</v>
      </c>
      <c r="D87" s="17" t="s">
        <v>137</v>
      </c>
      <c r="E87" s="16" t="s">
        <v>32</v>
      </c>
      <c r="F87" s="36" t="s">
        <v>47</v>
      </c>
      <c r="G87" s="36"/>
    </row>
    <row r="88" spans="1:7" ht="221" hidden="1" x14ac:dyDescent="0.2">
      <c r="A88" s="18">
        <v>158</v>
      </c>
      <c r="B88" s="2">
        <v>45742</v>
      </c>
      <c r="C88" s="16" t="s">
        <v>134</v>
      </c>
      <c r="D88" s="17" t="s">
        <v>138</v>
      </c>
      <c r="E88" s="16" t="s">
        <v>32</v>
      </c>
      <c r="F88" s="36" t="s">
        <v>139</v>
      </c>
      <c r="G88" s="36"/>
    </row>
    <row r="89" spans="1:7" ht="404" hidden="1" x14ac:dyDescent="0.2">
      <c r="A89" s="18">
        <v>159</v>
      </c>
      <c r="B89" s="2">
        <v>45742</v>
      </c>
      <c r="C89" s="16" t="s">
        <v>134</v>
      </c>
      <c r="D89" s="17" t="s">
        <v>140</v>
      </c>
      <c r="E89" s="16" t="s">
        <v>32</v>
      </c>
      <c r="F89" s="36" t="s">
        <v>141</v>
      </c>
      <c r="G89" s="36"/>
    </row>
    <row r="90" spans="1:7" ht="409.6" hidden="1" x14ac:dyDescent="0.2">
      <c r="A90" s="18">
        <v>161</v>
      </c>
      <c r="B90" s="2">
        <v>45742</v>
      </c>
      <c r="C90" s="16" t="s">
        <v>134</v>
      </c>
      <c r="D90" s="17" t="s">
        <v>142</v>
      </c>
      <c r="E90" s="16" t="s">
        <v>32</v>
      </c>
      <c r="F90" s="36" t="s">
        <v>143</v>
      </c>
      <c r="G90" s="36"/>
    </row>
    <row r="91" spans="1:7" ht="409.6" hidden="1" x14ac:dyDescent="0.2">
      <c r="A91" s="18">
        <v>162</v>
      </c>
      <c r="B91" s="2">
        <v>45742</v>
      </c>
      <c r="C91" s="16" t="s">
        <v>134</v>
      </c>
      <c r="D91" s="17" t="s">
        <v>144</v>
      </c>
      <c r="E91" s="16" t="s">
        <v>32</v>
      </c>
      <c r="F91" s="36" t="s">
        <v>145</v>
      </c>
      <c r="G91" s="36"/>
    </row>
    <row r="92" spans="1:7" ht="409.6" hidden="1" x14ac:dyDescent="0.2">
      <c r="A92" s="18">
        <v>163</v>
      </c>
      <c r="B92" s="2">
        <v>45742</v>
      </c>
      <c r="C92" s="16" t="s">
        <v>134</v>
      </c>
      <c r="D92" s="17" t="s">
        <v>146</v>
      </c>
      <c r="E92" s="16" t="s">
        <v>32</v>
      </c>
      <c r="F92" s="36" t="s">
        <v>147</v>
      </c>
      <c r="G92" s="36"/>
    </row>
    <row r="93" spans="1:7" ht="409.6" hidden="1" x14ac:dyDescent="0.2">
      <c r="A93" s="18">
        <v>164</v>
      </c>
      <c r="B93" s="2">
        <v>45742</v>
      </c>
      <c r="C93" s="16" t="s">
        <v>134</v>
      </c>
      <c r="D93" s="17" t="s">
        <v>148</v>
      </c>
      <c r="E93" s="16" t="s">
        <v>149</v>
      </c>
      <c r="F93" s="36" t="s">
        <v>150</v>
      </c>
      <c r="G93" s="36"/>
    </row>
    <row r="94" spans="1:7" ht="409.6" hidden="1" x14ac:dyDescent="0.2">
      <c r="A94" s="18">
        <v>165</v>
      </c>
      <c r="B94" s="2">
        <v>45742</v>
      </c>
      <c r="C94" s="16" t="s">
        <v>134</v>
      </c>
      <c r="D94" s="17" t="s">
        <v>151</v>
      </c>
      <c r="E94" s="16" t="s">
        <v>149</v>
      </c>
      <c r="F94" s="36" t="s">
        <v>150</v>
      </c>
      <c r="G94" s="36"/>
    </row>
    <row r="95" spans="1:7" ht="409.6" hidden="1" x14ac:dyDescent="0.2">
      <c r="A95" s="18">
        <v>166</v>
      </c>
      <c r="B95" s="2">
        <v>45742</v>
      </c>
      <c r="C95" s="16" t="s">
        <v>134</v>
      </c>
      <c r="D95" s="17" t="s">
        <v>152</v>
      </c>
      <c r="E95" s="16" t="s">
        <v>32</v>
      </c>
      <c r="F95" s="36" t="s">
        <v>153</v>
      </c>
      <c r="G95" s="36"/>
    </row>
    <row r="96" spans="1:7" ht="187" hidden="1" x14ac:dyDescent="0.2">
      <c r="A96" s="18">
        <v>168</v>
      </c>
      <c r="B96" s="2">
        <v>45742</v>
      </c>
      <c r="C96" s="16" t="s">
        <v>134</v>
      </c>
      <c r="D96" s="17" t="s">
        <v>154</v>
      </c>
      <c r="E96" s="16" t="s">
        <v>32</v>
      </c>
      <c r="F96" s="36" t="s">
        <v>155</v>
      </c>
      <c r="G96" s="36"/>
    </row>
    <row r="97" spans="1:7" ht="32" hidden="1" customHeight="1" x14ac:dyDescent="0.2">
      <c r="A97" s="16">
        <v>172</v>
      </c>
      <c r="B97" s="2">
        <v>45742</v>
      </c>
      <c r="C97" s="19" t="s">
        <v>156</v>
      </c>
      <c r="D97" s="17" t="s">
        <v>157</v>
      </c>
      <c r="E97" s="16" t="s">
        <v>32</v>
      </c>
      <c r="F97" s="37" t="s">
        <v>158</v>
      </c>
      <c r="G97" s="37"/>
    </row>
    <row r="98" spans="1:7" ht="96" hidden="1" customHeight="1" x14ac:dyDescent="0.2">
      <c r="A98" s="16">
        <v>173</v>
      </c>
      <c r="B98" s="2">
        <v>45742</v>
      </c>
      <c r="C98" s="19" t="s">
        <v>156</v>
      </c>
      <c r="D98" s="17" t="s">
        <v>159</v>
      </c>
      <c r="E98" s="16" t="s">
        <v>32</v>
      </c>
      <c r="F98" s="37" t="s">
        <v>160</v>
      </c>
      <c r="G98" s="37"/>
    </row>
    <row r="99" spans="1:7" ht="102" hidden="1" x14ac:dyDescent="0.2">
      <c r="A99" s="16">
        <v>176</v>
      </c>
      <c r="B99" s="2">
        <v>45742</v>
      </c>
      <c r="C99" s="19" t="s">
        <v>156</v>
      </c>
      <c r="D99" s="17" t="s">
        <v>161</v>
      </c>
      <c r="E99" s="16" t="s">
        <v>32</v>
      </c>
      <c r="F99" s="36" t="s">
        <v>162</v>
      </c>
      <c r="G99" s="36"/>
    </row>
    <row r="100" spans="1:7" ht="68" hidden="1" x14ac:dyDescent="0.2">
      <c r="A100" s="16">
        <v>177</v>
      </c>
      <c r="B100" s="2">
        <v>45742</v>
      </c>
      <c r="C100" s="19" t="s">
        <v>156</v>
      </c>
      <c r="D100" s="17" t="s">
        <v>163</v>
      </c>
      <c r="E100" s="16" t="s">
        <v>32</v>
      </c>
      <c r="F100" s="36" t="s">
        <v>164</v>
      </c>
      <c r="G100" s="36"/>
    </row>
    <row r="101" spans="1:7" ht="409.6" hidden="1" x14ac:dyDescent="0.2">
      <c r="A101" s="16">
        <v>178</v>
      </c>
      <c r="B101" s="2">
        <v>45742</v>
      </c>
      <c r="C101" s="16" t="s">
        <v>156</v>
      </c>
      <c r="D101" s="17" t="s">
        <v>165</v>
      </c>
      <c r="E101" s="16" t="s">
        <v>32</v>
      </c>
      <c r="F101" s="36" t="s">
        <v>518</v>
      </c>
      <c r="G101" s="36"/>
    </row>
    <row r="102" spans="1:7" ht="409.6" hidden="1" x14ac:dyDescent="0.2">
      <c r="A102" s="16">
        <v>180</v>
      </c>
      <c r="B102" s="2">
        <v>45742</v>
      </c>
      <c r="C102" s="16" t="s">
        <v>166</v>
      </c>
      <c r="D102" s="17" t="s">
        <v>167</v>
      </c>
      <c r="E102" s="16" t="s">
        <v>32</v>
      </c>
      <c r="F102" s="36" t="s">
        <v>168</v>
      </c>
      <c r="G102" s="36"/>
    </row>
    <row r="103" spans="1:7" ht="304" hidden="1" customHeight="1" x14ac:dyDescent="0.2">
      <c r="A103" s="16">
        <v>181</v>
      </c>
      <c r="B103" s="2">
        <v>45742</v>
      </c>
      <c r="C103" s="16" t="s">
        <v>169</v>
      </c>
      <c r="D103" s="17" t="s">
        <v>519</v>
      </c>
      <c r="E103" s="16" t="s">
        <v>32</v>
      </c>
      <c r="F103" s="37" t="s">
        <v>170</v>
      </c>
      <c r="G103" s="37"/>
    </row>
    <row r="104" spans="1:7" ht="128" hidden="1" customHeight="1" x14ac:dyDescent="0.2">
      <c r="A104" s="16">
        <v>182</v>
      </c>
      <c r="B104" s="2">
        <v>45742</v>
      </c>
      <c r="C104" s="16" t="s">
        <v>169</v>
      </c>
      <c r="D104" s="17" t="s">
        <v>520</v>
      </c>
      <c r="E104" s="16" t="s">
        <v>32</v>
      </c>
      <c r="F104" s="37" t="s">
        <v>171</v>
      </c>
      <c r="G104" s="37"/>
    </row>
    <row r="105" spans="1:7" ht="224" hidden="1" customHeight="1" x14ac:dyDescent="0.2">
      <c r="A105" s="16">
        <v>184</v>
      </c>
      <c r="B105" s="2">
        <v>45742</v>
      </c>
      <c r="C105" s="16" t="s">
        <v>169</v>
      </c>
      <c r="D105" s="17" t="s">
        <v>522</v>
      </c>
      <c r="E105" s="16" t="s">
        <v>32</v>
      </c>
      <c r="F105" s="37" t="s">
        <v>172</v>
      </c>
      <c r="G105" s="37"/>
    </row>
    <row r="106" spans="1:7" ht="192" hidden="1" customHeight="1" x14ac:dyDescent="0.2">
      <c r="A106" s="16">
        <v>185</v>
      </c>
      <c r="B106" s="2">
        <v>45742</v>
      </c>
      <c r="C106" s="16" t="s">
        <v>169</v>
      </c>
      <c r="D106" s="17" t="s">
        <v>523</v>
      </c>
      <c r="E106" s="16" t="s">
        <v>32</v>
      </c>
      <c r="F106" s="37" t="s">
        <v>172</v>
      </c>
      <c r="G106" s="37"/>
    </row>
    <row r="107" spans="1:7" ht="224" hidden="1" customHeight="1" x14ac:dyDescent="0.2">
      <c r="A107" s="16">
        <v>186</v>
      </c>
      <c r="B107" s="2">
        <v>45742</v>
      </c>
      <c r="C107" s="16" t="s">
        <v>169</v>
      </c>
      <c r="D107" s="17" t="s">
        <v>524</v>
      </c>
      <c r="E107" s="16" t="s">
        <v>32</v>
      </c>
      <c r="F107" s="37" t="s">
        <v>172</v>
      </c>
      <c r="G107" s="37"/>
    </row>
    <row r="108" spans="1:7" ht="208" hidden="1" customHeight="1" x14ac:dyDescent="0.2">
      <c r="A108" s="16">
        <v>187</v>
      </c>
      <c r="B108" s="2">
        <v>45742</v>
      </c>
      <c r="C108" s="16" t="s">
        <v>169</v>
      </c>
      <c r="D108" s="17" t="s">
        <v>525</v>
      </c>
      <c r="E108" s="16" t="s">
        <v>32</v>
      </c>
      <c r="F108" s="37" t="s">
        <v>172</v>
      </c>
      <c r="G108" s="37"/>
    </row>
    <row r="109" spans="1:7" ht="224" hidden="1" customHeight="1" x14ac:dyDescent="0.2">
      <c r="A109" s="16">
        <v>188</v>
      </c>
      <c r="B109" s="2">
        <v>45742</v>
      </c>
      <c r="C109" s="16" t="s">
        <v>169</v>
      </c>
      <c r="D109" s="17" t="s">
        <v>526</v>
      </c>
      <c r="E109" s="16" t="s">
        <v>32</v>
      </c>
      <c r="F109" s="37" t="s">
        <v>172</v>
      </c>
      <c r="G109" s="37"/>
    </row>
    <row r="110" spans="1:7" ht="272" hidden="1" x14ac:dyDescent="0.2">
      <c r="A110" s="16">
        <v>189</v>
      </c>
      <c r="B110" s="2">
        <v>45742</v>
      </c>
      <c r="C110" s="16" t="s">
        <v>169</v>
      </c>
      <c r="D110" s="17" t="s">
        <v>527</v>
      </c>
      <c r="E110" s="16" t="s">
        <v>32</v>
      </c>
      <c r="F110" s="36" t="s">
        <v>173</v>
      </c>
      <c r="G110" s="36"/>
    </row>
    <row r="111" spans="1:7" ht="289" hidden="1" x14ac:dyDescent="0.2">
      <c r="A111" s="16">
        <v>190</v>
      </c>
      <c r="B111" s="2">
        <v>45742</v>
      </c>
      <c r="C111" s="16" t="s">
        <v>169</v>
      </c>
      <c r="D111" s="17" t="s">
        <v>528</v>
      </c>
      <c r="E111" s="16" t="s">
        <v>32</v>
      </c>
      <c r="F111" s="36" t="s">
        <v>174</v>
      </c>
      <c r="G111" s="36"/>
    </row>
    <row r="112" spans="1:7" ht="204" hidden="1" x14ac:dyDescent="0.2">
      <c r="A112" s="16">
        <v>191</v>
      </c>
      <c r="B112" s="2">
        <v>45742</v>
      </c>
      <c r="C112" s="16" t="s">
        <v>169</v>
      </c>
      <c r="D112" s="17" t="s">
        <v>529</v>
      </c>
      <c r="E112" s="16" t="s">
        <v>32</v>
      </c>
      <c r="F112" s="36" t="s">
        <v>175</v>
      </c>
      <c r="G112" s="36"/>
    </row>
    <row r="113" spans="1:7" ht="323" hidden="1" x14ac:dyDescent="0.2">
      <c r="A113" s="16">
        <v>192</v>
      </c>
      <c r="B113" s="2">
        <v>45742</v>
      </c>
      <c r="C113" s="16" t="s">
        <v>169</v>
      </c>
      <c r="D113" s="17" t="s">
        <v>530</v>
      </c>
      <c r="E113" s="16" t="s">
        <v>32</v>
      </c>
      <c r="F113" s="36" t="s">
        <v>176</v>
      </c>
      <c r="G113" s="36"/>
    </row>
    <row r="114" spans="1:7" ht="170" hidden="1" x14ac:dyDescent="0.2">
      <c r="A114" s="16">
        <v>193</v>
      </c>
      <c r="B114" s="2">
        <v>45742</v>
      </c>
      <c r="C114" s="16" t="s">
        <v>169</v>
      </c>
      <c r="D114" s="17" t="s">
        <v>531</v>
      </c>
      <c r="E114" s="16" t="s">
        <v>32</v>
      </c>
      <c r="F114" s="36" t="s">
        <v>177</v>
      </c>
      <c r="G114" s="36"/>
    </row>
    <row r="115" spans="1:7" ht="289" hidden="1" x14ac:dyDescent="0.2">
      <c r="A115" s="16">
        <v>194</v>
      </c>
      <c r="B115" s="2">
        <v>45742</v>
      </c>
      <c r="C115" s="16" t="s">
        <v>169</v>
      </c>
      <c r="D115" s="17" t="s">
        <v>532</v>
      </c>
      <c r="E115" s="16" t="s">
        <v>32</v>
      </c>
      <c r="F115" s="36" t="s">
        <v>178</v>
      </c>
      <c r="G115" s="36"/>
    </row>
    <row r="116" spans="1:7" ht="221" hidden="1" x14ac:dyDescent="0.2">
      <c r="A116" s="16">
        <v>196</v>
      </c>
      <c r="B116" s="2">
        <v>45742</v>
      </c>
      <c r="C116" s="16" t="s">
        <v>169</v>
      </c>
      <c r="D116" s="17" t="s">
        <v>534</v>
      </c>
      <c r="E116" s="16" t="s">
        <v>32</v>
      </c>
      <c r="F116" s="36" t="s">
        <v>179</v>
      </c>
      <c r="G116" s="36"/>
    </row>
    <row r="117" spans="1:7" ht="409.6" hidden="1" x14ac:dyDescent="0.2">
      <c r="A117" s="16">
        <v>197</v>
      </c>
      <c r="B117" s="2">
        <v>45742</v>
      </c>
      <c r="C117" s="16" t="s">
        <v>169</v>
      </c>
      <c r="D117" s="17" t="s">
        <v>535</v>
      </c>
      <c r="E117" s="16" t="s">
        <v>32</v>
      </c>
      <c r="F117" s="36" t="s">
        <v>180</v>
      </c>
      <c r="G117" s="36"/>
    </row>
    <row r="118" spans="1:7" ht="221" hidden="1" x14ac:dyDescent="0.2">
      <c r="A118" s="16">
        <v>200</v>
      </c>
      <c r="B118" s="2">
        <v>45742</v>
      </c>
      <c r="C118" s="16" t="s">
        <v>169</v>
      </c>
      <c r="D118" s="17" t="s">
        <v>537</v>
      </c>
      <c r="E118" s="16" t="s">
        <v>32</v>
      </c>
      <c r="F118" s="36" t="s">
        <v>181</v>
      </c>
      <c r="G118" s="36"/>
    </row>
    <row r="119" spans="1:7" ht="340" hidden="1" x14ac:dyDescent="0.2">
      <c r="A119" s="16">
        <v>201</v>
      </c>
      <c r="B119" s="2">
        <v>45742</v>
      </c>
      <c r="C119" s="16" t="s">
        <v>169</v>
      </c>
      <c r="D119" s="17" t="s">
        <v>538</v>
      </c>
      <c r="E119" s="16" t="s">
        <v>32</v>
      </c>
      <c r="F119" s="36" t="s">
        <v>182</v>
      </c>
      <c r="G119" s="36"/>
    </row>
    <row r="120" spans="1:7" ht="187" hidden="1" x14ac:dyDescent="0.2">
      <c r="A120" s="16">
        <v>204</v>
      </c>
      <c r="B120" s="2">
        <v>45742</v>
      </c>
      <c r="C120" s="16" t="s">
        <v>169</v>
      </c>
      <c r="D120" s="17" t="s">
        <v>539</v>
      </c>
      <c r="E120" s="16" t="s">
        <v>32</v>
      </c>
      <c r="F120" s="36" t="s">
        <v>184</v>
      </c>
      <c r="G120" s="36"/>
    </row>
    <row r="121" spans="1:7" ht="187" hidden="1" x14ac:dyDescent="0.2">
      <c r="A121" s="16">
        <v>211</v>
      </c>
      <c r="B121" s="2">
        <v>45742</v>
      </c>
      <c r="C121" s="16" t="s">
        <v>169</v>
      </c>
      <c r="D121" s="17" t="s">
        <v>541</v>
      </c>
      <c r="E121" s="16" t="s">
        <v>32</v>
      </c>
      <c r="F121" s="36" t="s">
        <v>185</v>
      </c>
      <c r="G121" s="36"/>
    </row>
    <row r="122" spans="1:7" ht="255" hidden="1" x14ac:dyDescent="0.2">
      <c r="A122" s="16">
        <v>214</v>
      </c>
      <c r="B122" s="2">
        <v>45742</v>
      </c>
      <c r="C122" s="16" t="s">
        <v>169</v>
      </c>
      <c r="D122" s="17" t="s">
        <v>542</v>
      </c>
      <c r="E122" s="16" t="s">
        <v>32</v>
      </c>
      <c r="F122" s="36" t="s">
        <v>543</v>
      </c>
      <c r="G122" s="36"/>
    </row>
    <row r="123" spans="1:7" ht="372" hidden="1" x14ac:dyDescent="0.2">
      <c r="A123" s="16">
        <v>216</v>
      </c>
      <c r="B123" s="2">
        <v>45742</v>
      </c>
      <c r="C123" s="16" t="s">
        <v>169</v>
      </c>
      <c r="D123" s="17" t="s">
        <v>544</v>
      </c>
      <c r="E123" s="16" t="s">
        <v>32</v>
      </c>
      <c r="F123" s="36" t="s">
        <v>187</v>
      </c>
      <c r="G123" s="36"/>
    </row>
    <row r="124" spans="1:7" ht="255" hidden="1" x14ac:dyDescent="0.2">
      <c r="A124" s="16">
        <v>218</v>
      </c>
      <c r="B124" s="2">
        <v>45742</v>
      </c>
      <c r="C124" s="16" t="s">
        <v>169</v>
      </c>
      <c r="D124" s="17" t="s">
        <v>546</v>
      </c>
      <c r="E124" s="16" t="s">
        <v>32</v>
      </c>
      <c r="F124" s="36" t="s">
        <v>188</v>
      </c>
      <c r="G124" s="36"/>
    </row>
    <row r="125" spans="1:7" ht="187" hidden="1" x14ac:dyDescent="0.2">
      <c r="A125" s="16">
        <v>219</v>
      </c>
      <c r="B125" s="2">
        <v>45742</v>
      </c>
      <c r="C125" s="16" t="s">
        <v>169</v>
      </c>
      <c r="D125" s="17" t="s">
        <v>547</v>
      </c>
      <c r="E125" s="16" t="s">
        <v>32</v>
      </c>
      <c r="F125" s="36" t="s">
        <v>189</v>
      </c>
      <c r="G125" s="36"/>
    </row>
    <row r="126" spans="1:7" ht="289" hidden="1" x14ac:dyDescent="0.2">
      <c r="A126" s="16">
        <v>221</v>
      </c>
      <c r="B126" s="2">
        <v>45742</v>
      </c>
      <c r="C126" s="16" t="s">
        <v>169</v>
      </c>
      <c r="D126" s="17" t="s">
        <v>549</v>
      </c>
      <c r="E126" s="16" t="s">
        <v>32</v>
      </c>
      <c r="F126" s="36" t="s">
        <v>190</v>
      </c>
      <c r="G126" s="36"/>
    </row>
    <row r="127" spans="1:7" ht="85" hidden="1" x14ac:dyDescent="0.2">
      <c r="A127" s="16">
        <v>222</v>
      </c>
      <c r="B127" s="2">
        <v>45742</v>
      </c>
      <c r="C127" s="16" t="s">
        <v>169</v>
      </c>
      <c r="D127" s="17" t="s">
        <v>191</v>
      </c>
      <c r="E127" s="16" t="s">
        <v>32</v>
      </c>
      <c r="F127" s="36" t="s">
        <v>192</v>
      </c>
      <c r="G127" s="36"/>
    </row>
    <row r="128" spans="1:7" ht="153" hidden="1" x14ac:dyDescent="0.2">
      <c r="A128" s="16">
        <v>224</v>
      </c>
      <c r="B128" s="2">
        <v>45742</v>
      </c>
      <c r="C128" s="16" t="s">
        <v>169</v>
      </c>
      <c r="D128" s="17" t="s">
        <v>551</v>
      </c>
      <c r="E128" s="16" t="s">
        <v>32</v>
      </c>
      <c r="F128" s="36" t="s">
        <v>193</v>
      </c>
      <c r="G128" s="36"/>
    </row>
    <row r="129" spans="1:7" ht="51" hidden="1" x14ac:dyDescent="0.2">
      <c r="A129" s="16">
        <v>233</v>
      </c>
      <c r="B129" s="2">
        <v>45742</v>
      </c>
      <c r="C129" s="16" t="s">
        <v>169</v>
      </c>
      <c r="D129" s="17" t="s">
        <v>195</v>
      </c>
      <c r="E129" s="16" t="s">
        <v>32</v>
      </c>
      <c r="F129" s="36" t="s">
        <v>196</v>
      </c>
      <c r="G129" s="36"/>
    </row>
    <row r="130" spans="1:7" ht="102" hidden="1" x14ac:dyDescent="0.2">
      <c r="A130" s="16">
        <v>234</v>
      </c>
      <c r="B130" s="2">
        <v>45742</v>
      </c>
      <c r="C130" s="16" t="s">
        <v>169</v>
      </c>
      <c r="D130" s="17" t="s">
        <v>197</v>
      </c>
      <c r="E130" s="16" t="s">
        <v>32</v>
      </c>
      <c r="F130" s="36" t="s">
        <v>196</v>
      </c>
      <c r="G130" s="36"/>
    </row>
    <row r="131" spans="1:7" ht="356" hidden="1" x14ac:dyDescent="0.2">
      <c r="A131" s="16">
        <v>235</v>
      </c>
      <c r="B131" s="2">
        <v>45742</v>
      </c>
      <c r="C131" s="16" t="s">
        <v>169</v>
      </c>
      <c r="D131" s="17" t="s">
        <v>557</v>
      </c>
      <c r="E131" s="16" t="s">
        <v>32</v>
      </c>
      <c r="F131" s="36" t="s">
        <v>198</v>
      </c>
      <c r="G131" s="36"/>
    </row>
    <row r="132" spans="1:7" ht="153" hidden="1" x14ac:dyDescent="0.2">
      <c r="A132" s="16">
        <v>236</v>
      </c>
      <c r="B132" s="2">
        <v>45742</v>
      </c>
      <c r="C132" s="16" t="s">
        <v>169</v>
      </c>
      <c r="D132" s="17" t="s">
        <v>199</v>
      </c>
      <c r="E132" s="16" t="s">
        <v>32</v>
      </c>
      <c r="F132" s="36" t="s">
        <v>200</v>
      </c>
      <c r="G132" s="36"/>
    </row>
    <row r="133" spans="1:7" ht="204" hidden="1" x14ac:dyDescent="0.2">
      <c r="A133" s="16">
        <v>237</v>
      </c>
      <c r="B133" s="2">
        <v>45742</v>
      </c>
      <c r="C133" s="16" t="s">
        <v>169</v>
      </c>
      <c r="D133" s="17" t="s">
        <v>558</v>
      </c>
      <c r="E133" s="16" t="s">
        <v>32</v>
      </c>
      <c r="F133" s="36" t="s">
        <v>201</v>
      </c>
      <c r="G133" s="36"/>
    </row>
    <row r="134" spans="1:7" ht="221" hidden="1" x14ac:dyDescent="0.2">
      <c r="A134" s="16">
        <v>238</v>
      </c>
      <c r="B134" s="2">
        <v>45742</v>
      </c>
      <c r="C134" s="16" t="s">
        <v>169</v>
      </c>
      <c r="D134" s="17" t="s">
        <v>559</v>
      </c>
      <c r="E134" s="16" t="s">
        <v>32</v>
      </c>
      <c r="F134" s="36" t="s">
        <v>202</v>
      </c>
      <c r="G134" s="36"/>
    </row>
    <row r="135" spans="1:7" ht="119" hidden="1" x14ac:dyDescent="0.2">
      <c r="A135" s="16">
        <v>239</v>
      </c>
      <c r="B135" s="2">
        <v>45742</v>
      </c>
      <c r="C135" s="16" t="s">
        <v>169</v>
      </c>
      <c r="D135" s="17" t="s">
        <v>203</v>
      </c>
      <c r="E135" s="16" t="s">
        <v>32</v>
      </c>
      <c r="F135" s="36" t="s">
        <v>204</v>
      </c>
      <c r="G135" s="36"/>
    </row>
    <row r="136" spans="1:7" ht="153" hidden="1" x14ac:dyDescent="0.2">
      <c r="A136" s="16">
        <v>240</v>
      </c>
      <c r="B136" s="2">
        <v>45742</v>
      </c>
      <c r="C136" s="16" t="s">
        <v>169</v>
      </c>
      <c r="D136" s="17" t="s">
        <v>205</v>
      </c>
      <c r="E136" s="16" t="s">
        <v>32</v>
      </c>
      <c r="F136" s="36" t="s">
        <v>206</v>
      </c>
      <c r="G136" s="36"/>
    </row>
    <row r="137" spans="1:7" ht="221" hidden="1" x14ac:dyDescent="0.2">
      <c r="A137" s="16">
        <v>243</v>
      </c>
      <c r="B137" s="2">
        <v>45742</v>
      </c>
      <c r="C137" s="16" t="s">
        <v>169</v>
      </c>
      <c r="D137" s="17" t="s">
        <v>209</v>
      </c>
      <c r="E137" s="16" t="s">
        <v>32</v>
      </c>
      <c r="F137" s="36" t="s">
        <v>210</v>
      </c>
      <c r="G137" s="36"/>
    </row>
    <row r="138" spans="1:7" ht="238" hidden="1" x14ac:dyDescent="0.2">
      <c r="A138" s="16">
        <v>244</v>
      </c>
      <c r="B138" s="2">
        <v>45742</v>
      </c>
      <c r="C138" s="16" t="s">
        <v>169</v>
      </c>
      <c r="D138" s="17" t="s">
        <v>560</v>
      </c>
      <c r="E138" s="16" t="s">
        <v>32</v>
      </c>
      <c r="F138" s="36" t="s">
        <v>211</v>
      </c>
      <c r="G138" s="36"/>
    </row>
    <row r="139" spans="1:7" ht="119" hidden="1" x14ac:dyDescent="0.2">
      <c r="A139" s="16">
        <v>249</v>
      </c>
      <c r="B139" s="2">
        <v>45742</v>
      </c>
      <c r="C139" s="16" t="s">
        <v>169</v>
      </c>
      <c r="D139" s="17" t="s">
        <v>214</v>
      </c>
      <c r="E139" s="16" t="s">
        <v>32</v>
      </c>
      <c r="F139" s="36" t="s">
        <v>215</v>
      </c>
      <c r="G139" s="36"/>
    </row>
    <row r="140" spans="1:7" ht="85" hidden="1" x14ac:dyDescent="0.2">
      <c r="A140" s="16">
        <v>250</v>
      </c>
      <c r="B140" s="2">
        <v>45742</v>
      </c>
      <c r="C140" s="16" t="s">
        <v>169</v>
      </c>
      <c r="D140" s="17" t="s">
        <v>216</v>
      </c>
      <c r="E140" s="16" t="s">
        <v>32</v>
      </c>
      <c r="F140" s="36" t="s">
        <v>217</v>
      </c>
      <c r="G140" s="36"/>
    </row>
    <row r="141" spans="1:7" ht="204" hidden="1" x14ac:dyDescent="0.2">
      <c r="A141" s="16">
        <v>252</v>
      </c>
      <c r="B141" s="2">
        <v>45742</v>
      </c>
      <c r="C141" s="16" t="s">
        <v>169</v>
      </c>
      <c r="D141" s="17" t="s">
        <v>561</v>
      </c>
      <c r="E141" s="16" t="s">
        <v>32</v>
      </c>
      <c r="F141" s="36" t="s">
        <v>218</v>
      </c>
      <c r="G141" s="36"/>
    </row>
    <row r="142" spans="1:7" ht="238" hidden="1" x14ac:dyDescent="0.2">
      <c r="A142" s="16">
        <v>253</v>
      </c>
      <c r="B142" s="2">
        <v>45742</v>
      </c>
      <c r="C142" s="16" t="s">
        <v>169</v>
      </c>
      <c r="D142" s="17" t="s">
        <v>562</v>
      </c>
      <c r="E142" s="16" t="s">
        <v>32</v>
      </c>
      <c r="F142" s="36" t="s">
        <v>219</v>
      </c>
      <c r="G142" s="36"/>
    </row>
    <row r="143" spans="1:7" ht="119" hidden="1" x14ac:dyDescent="0.2">
      <c r="A143" s="16">
        <v>255</v>
      </c>
      <c r="B143" s="2">
        <v>45742</v>
      </c>
      <c r="C143" s="16" t="s">
        <v>169</v>
      </c>
      <c r="D143" s="17" t="s">
        <v>221</v>
      </c>
      <c r="E143" s="16" t="s">
        <v>32</v>
      </c>
      <c r="F143" s="36" t="s">
        <v>222</v>
      </c>
      <c r="G143" s="36"/>
    </row>
    <row r="144" spans="1:7" ht="85" hidden="1" x14ac:dyDescent="0.2">
      <c r="A144" s="16">
        <v>256</v>
      </c>
      <c r="B144" s="2">
        <v>45742</v>
      </c>
      <c r="C144" s="16" t="s">
        <v>169</v>
      </c>
      <c r="D144" s="17" t="s">
        <v>223</v>
      </c>
      <c r="E144" s="16" t="s">
        <v>32</v>
      </c>
      <c r="F144" s="36" t="s">
        <v>224</v>
      </c>
      <c r="G144" s="36"/>
    </row>
    <row r="145" spans="1:7" ht="102" hidden="1" x14ac:dyDescent="0.2">
      <c r="A145" s="16">
        <v>257</v>
      </c>
      <c r="B145" s="2">
        <v>45742</v>
      </c>
      <c r="C145" s="16" t="s">
        <v>169</v>
      </c>
      <c r="D145" s="17" t="s">
        <v>225</v>
      </c>
      <c r="E145" s="16" t="s">
        <v>32</v>
      </c>
      <c r="F145" s="36" t="s">
        <v>226</v>
      </c>
      <c r="G145" s="36"/>
    </row>
    <row r="146" spans="1:7" ht="153" hidden="1" x14ac:dyDescent="0.2">
      <c r="A146" s="16">
        <v>258</v>
      </c>
      <c r="B146" s="2">
        <v>45742</v>
      </c>
      <c r="C146" s="16" t="s">
        <v>169</v>
      </c>
      <c r="D146" s="17" t="s">
        <v>227</v>
      </c>
      <c r="E146" s="16" t="s">
        <v>32</v>
      </c>
      <c r="F146" s="36" t="s">
        <v>228</v>
      </c>
      <c r="G146" s="36"/>
    </row>
    <row r="147" spans="1:7" ht="119" hidden="1" x14ac:dyDescent="0.2">
      <c r="A147" s="16">
        <v>259</v>
      </c>
      <c r="B147" s="2">
        <v>45742</v>
      </c>
      <c r="C147" s="16" t="s">
        <v>169</v>
      </c>
      <c r="D147" s="17" t="s">
        <v>229</v>
      </c>
      <c r="E147" s="16" t="s">
        <v>32</v>
      </c>
      <c r="F147" s="36" t="s">
        <v>211</v>
      </c>
      <c r="G147" s="36"/>
    </row>
    <row r="148" spans="1:7" ht="102" hidden="1" x14ac:dyDescent="0.2">
      <c r="A148" s="16">
        <v>260</v>
      </c>
      <c r="B148" s="2">
        <v>45742</v>
      </c>
      <c r="C148" s="16" t="s">
        <v>169</v>
      </c>
      <c r="D148" s="17" t="s">
        <v>230</v>
      </c>
      <c r="E148" s="16" t="s">
        <v>32</v>
      </c>
      <c r="F148" s="36" t="s">
        <v>211</v>
      </c>
      <c r="G148" s="36"/>
    </row>
    <row r="149" spans="1:7" ht="68" hidden="1" x14ac:dyDescent="0.2">
      <c r="A149" s="16">
        <v>262</v>
      </c>
      <c r="B149" s="2">
        <v>45742</v>
      </c>
      <c r="C149" s="16" t="s">
        <v>169</v>
      </c>
      <c r="D149" s="17" t="s">
        <v>231</v>
      </c>
      <c r="E149" s="16" t="s">
        <v>32</v>
      </c>
      <c r="F149" s="36" t="s">
        <v>88</v>
      </c>
      <c r="G149" s="36"/>
    </row>
    <row r="150" spans="1:7" ht="404" hidden="1" x14ac:dyDescent="0.2">
      <c r="A150" s="16">
        <v>263</v>
      </c>
      <c r="B150" s="2">
        <v>45742</v>
      </c>
      <c r="C150" s="16" t="s">
        <v>169</v>
      </c>
      <c r="D150" s="17" t="s">
        <v>519</v>
      </c>
      <c r="E150" s="16" t="s">
        <v>32</v>
      </c>
      <c r="F150" s="36" t="s">
        <v>232</v>
      </c>
      <c r="G150" s="36"/>
    </row>
    <row r="151" spans="1:7" ht="170" hidden="1" x14ac:dyDescent="0.2">
      <c r="A151" s="16">
        <v>264</v>
      </c>
      <c r="B151" s="2">
        <v>45742</v>
      </c>
      <c r="C151" s="16" t="s">
        <v>169</v>
      </c>
      <c r="D151" s="17" t="s">
        <v>520</v>
      </c>
      <c r="E151" s="16" t="s">
        <v>32</v>
      </c>
      <c r="F151" s="36" t="s">
        <v>232</v>
      </c>
      <c r="G151" s="36"/>
    </row>
    <row r="152" spans="1:7" ht="289" hidden="1" x14ac:dyDescent="0.2">
      <c r="A152" s="16">
        <v>265</v>
      </c>
      <c r="B152" s="2">
        <v>45742</v>
      </c>
      <c r="C152" s="16" t="s">
        <v>169</v>
      </c>
      <c r="D152" s="17" t="s">
        <v>521</v>
      </c>
      <c r="E152" s="16" t="s">
        <v>32</v>
      </c>
      <c r="F152" s="36" t="s">
        <v>232</v>
      </c>
      <c r="G152" s="36"/>
    </row>
    <row r="153" spans="1:7" ht="306" hidden="1" x14ac:dyDescent="0.2">
      <c r="A153" s="16">
        <v>266</v>
      </c>
      <c r="B153" s="2">
        <v>45742</v>
      </c>
      <c r="C153" s="16" t="s">
        <v>169</v>
      </c>
      <c r="D153" s="17" t="s">
        <v>522</v>
      </c>
      <c r="E153" s="16" t="s">
        <v>32</v>
      </c>
      <c r="F153" s="36" t="s">
        <v>232</v>
      </c>
      <c r="G153" s="36"/>
    </row>
    <row r="154" spans="1:7" ht="238" hidden="1" x14ac:dyDescent="0.2">
      <c r="A154" s="16">
        <v>267</v>
      </c>
      <c r="B154" s="2">
        <v>45742</v>
      </c>
      <c r="C154" s="16" t="s">
        <v>169</v>
      </c>
      <c r="D154" s="17" t="s">
        <v>523</v>
      </c>
      <c r="E154" s="16" t="s">
        <v>32</v>
      </c>
      <c r="F154" s="36" t="s">
        <v>232</v>
      </c>
      <c r="G154" s="36"/>
    </row>
    <row r="155" spans="1:7" ht="272" hidden="1" x14ac:dyDescent="0.2">
      <c r="A155" s="16">
        <v>268</v>
      </c>
      <c r="B155" s="2">
        <v>45742</v>
      </c>
      <c r="C155" s="16" t="s">
        <v>169</v>
      </c>
      <c r="D155" s="17" t="s">
        <v>524</v>
      </c>
      <c r="E155" s="16" t="s">
        <v>32</v>
      </c>
      <c r="F155" s="36" t="s">
        <v>232</v>
      </c>
      <c r="G155" s="36"/>
    </row>
    <row r="156" spans="1:7" ht="272" hidden="1" x14ac:dyDescent="0.2">
      <c r="A156" s="16">
        <v>269</v>
      </c>
      <c r="B156" s="2">
        <v>45742</v>
      </c>
      <c r="C156" s="16" t="s">
        <v>169</v>
      </c>
      <c r="D156" s="17" t="s">
        <v>525</v>
      </c>
      <c r="E156" s="16" t="s">
        <v>32</v>
      </c>
      <c r="F156" s="36" t="s">
        <v>232</v>
      </c>
      <c r="G156" s="36"/>
    </row>
    <row r="157" spans="1:7" ht="289" hidden="1" x14ac:dyDescent="0.2">
      <c r="A157" s="16">
        <v>270</v>
      </c>
      <c r="B157" s="2">
        <v>45742</v>
      </c>
      <c r="C157" s="16" t="s">
        <v>169</v>
      </c>
      <c r="D157" s="17" t="s">
        <v>526</v>
      </c>
      <c r="E157" s="16" t="s">
        <v>32</v>
      </c>
      <c r="F157" s="36" t="s">
        <v>232</v>
      </c>
      <c r="G157" s="36"/>
    </row>
    <row r="158" spans="1:7" ht="272" hidden="1" x14ac:dyDescent="0.2">
      <c r="A158" s="16">
        <v>271</v>
      </c>
      <c r="B158" s="2">
        <v>45742</v>
      </c>
      <c r="C158" s="16" t="s">
        <v>169</v>
      </c>
      <c r="D158" s="17" t="s">
        <v>527</v>
      </c>
      <c r="E158" s="16" t="s">
        <v>32</v>
      </c>
      <c r="F158" s="36" t="s">
        <v>232</v>
      </c>
      <c r="G158" s="36"/>
    </row>
    <row r="159" spans="1:7" ht="289" hidden="1" x14ac:dyDescent="0.2">
      <c r="A159" s="16">
        <v>272</v>
      </c>
      <c r="B159" s="2">
        <v>45742</v>
      </c>
      <c r="C159" s="16" t="s">
        <v>169</v>
      </c>
      <c r="D159" s="17" t="s">
        <v>528</v>
      </c>
      <c r="E159" s="16" t="s">
        <v>32</v>
      </c>
      <c r="F159" s="36" t="s">
        <v>232</v>
      </c>
      <c r="G159" s="36"/>
    </row>
    <row r="160" spans="1:7" ht="204" hidden="1" x14ac:dyDescent="0.2">
      <c r="A160" s="16">
        <v>273</v>
      </c>
      <c r="B160" s="2">
        <v>45742</v>
      </c>
      <c r="C160" s="16" t="s">
        <v>169</v>
      </c>
      <c r="D160" s="17" t="s">
        <v>529</v>
      </c>
      <c r="E160" s="16" t="s">
        <v>32</v>
      </c>
      <c r="F160" s="36" t="s">
        <v>232</v>
      </c>
      <c r="G160" s="36"/>
    </row>
    <row r="161" spans="1:7" ht="323" hidden="1" x14ac:dyDescent="0.2">
      <c r="A161" s="16">
        <v>274</v>
      </c>
      <c r="B161" s="2">
        <v>45742</v>
      </c>
      <c r="C161" s="16" t="s">
        <v>169</v>
      </c>
      <c r="D161" s="17" t="s">
        <v>530</v>
      </c>
      <c r="E161" s="16" t="s">
        <v>32</v>
      </c>
      <c r="F161" s="36" t="s">
        <v>232</v>
      </c>
      <c r="G161" s="36"/>
    </row>
    <row r="162" spans="1:7" ht="170" hidden="1" x14ac:dyDescent="0.2">
      <c r="A162" s="16">
        <v>275</v>
      </c>
      <c r="B162" s="2">
        <v>45742</v>
      </c>
      <c r="C162" s="16" t="s">
        <v>169</v>
      </c>
      <c r="D162" s="17" t="s">
        <v>531</v>
      </c>
      <c r="E162" s="16" t="s">
        <v>32</v>
      </c>
      <c r="F162" s="36" t="s">
        <v>232</v>
      </c>
      <c r="G162" s="36"/>
    </row>
    <row r="163" spans="1:7" ht="289" hidden="1" x14ac:dyDescent="0.2">
      <c r="A163" s="16">
        <v>276</v>
      </c>
      <c r="B163" s="2">
        <v>45742</v>
      </c>
      <c r="C163" s="16" t="s">
        <v>169</v>
      </c>
      <c r="D163" s="17" t="s">
        <v>532</v>
      </c>
      <c r="E163" s="16" t="s">
        <v>32</v>
      </c>
      <c r="F163" s="36" t="s">
        <v>232</v>
      </c>
      <c r="G163" s="36"/>
    </row>
    <row r="164" spans="1:7" ht="238" hidden="1" x14ac:dyDescent="0.2">
      <c r="A164" s="16">
        <v>277</v>
      </c>
      <c r="B164" s="2">
        <v>45742</v>
      </c>
      <c r="C164" s="16" t="s">
        <v>169</v>
      </c>
      <c r="D164" s="17" t="s">
        <v>533</v>
      </c>
      <c r="E164" s="16" t="s">
        <v>32</v>
      </c>
      <c r="F164" s="36" t="s">
        <v>233</v>
      </c>
      <c r="G164" s="36"/>
    </row>
    <row r="165" spans="1:7" ht="221" hidden="1" x14ac:dyDescent="0.2">
      <c r="A165" s="16">
        <v>278</v>
      </c>
      <c r="B165" s="2">
        <v>45742</v>
      </c>
      <c r="C165" s="16" t="s">
        <v>169</v>
      </c>
      <c r="D165" s="17" t="s">
        <v>534</v>
      </c>
      <c r="E165" s="16" t="s">
        <v>32</v>
      </c>
      <c r="F165" s="36" t="s">
        <v>234</v>
      </c>
      <c r="G165" s="36"/>
    </row>
    <row r="166" spans="1:7" ht="306" hidden="1" x14ac:dyDescent="0.2">
      <c r="A166" s="16">
        <v>280</v>
      </c>
      <c r="B166" s="2">
        <v>45742</v>
      </c>
      <c r="C166" s="16" t="s">
        <v>169</v>
      </c>
      <c r="D166" s="17" t="s">
        <v>536</v>
      </c>
      <c r="E166" s="16" t="s">
        <v>32</v>
      </c>
      <c r="F166" s="36" t="s">
        <v>235</v>
      </c>
      <c r="G166" s="36"/>
    </row>
    <row r="167" spans="1:7" ht="221" hidden="1" x14ac:dyDescent="0.2">
      <c r="A167" s="16">
        <v>282</v>
      </c>
      <c r="B167" s="2">
        <v>45742</v>
      </c>
      <c r="C167" s="16" t="s">
        <v>169</v>
      </c>
      <c r="D167" s="17" t="s">
        <v>537</v>
      </c>
      <c r="E167" s="16" t="s">
        <v>32</v>
      </c>
      <c r="F167" s="36" t="s">
        <v>235</v>
      </c>
      <c r="G167" s="36"/>
    </row>
    <row r="168" spans="1:7" ht="340" hidden="1" x14ac:dyDescent="0.2">
      <c r="A168" s="16">
        <v>283</v>
      </c>
      <c r="B168" s="2">
        <v>45742</v>
      </c>
      <c r="C168" s="16" t="s">
        <v>169</v>
      </c>
      <c r="D168" s="17" t="s">
        <v>538</v>
      </c>
      <c r="E168" s="16" t="s">
        <v>32</v>
      </c>
      <c r="F168" s="36" t="s">
        <v>235</v>
      </c>
      <c r="G168" s="36"/>
    </row>
    <row r="169" spans="1:7" ht="68" hidden="1" x14ac:dyDescent="0.2">
      <c r="A169" s="16">
        <v>284</v>
      </c>
      <c r="B169" s="2">
        <v>45742</v>
      </c>
      <c r="C169" s="16" t="s">
        <v>169</v>
      </c>
      <c r="D169" s="17" t="s">
        <v>183</v>
      </c>
      <c r="E169" s="16" t="s">
        <v>32</v>
      </c>
      <c r="F169" s="36" t="s">
        <v>236</v>
      </c>
      <c r="G169" s="36"/>
    </row>
    <row r="170" spans="1:7" ht="187" hidden="1" x14ac:dyDescent="0.2">
      <c r="A170" s="16">
        <v>285</v>
      </c>
      <c r="B170" s="2">
        <v>45742</v>
      </c>
      <c r="C170" s="16" t="s">
        <v>169</v>
      </c>
      <c r="D170" s="17" t="s">
        <v>563</v>
      </c>
      <c r="E170" s="16" t="s">
        <v>32</v>
      </c>
      <c r="F170" s="36" t="s">
        <v>236</v>
      </c>
      <c r="G170" s="36"/>
    </row>
    <row r="171" spans="1:7" ht="187" hidden="1" x14ac:dyDescent="0.2">
      <c r="A171" s="16">
        <v>286</v>
      </c>
      <c r="B171" s="2">
        <v>45742</v>
      </c>
      <c r="C171" s="16" t="s">
        <v>169</v>
      </c>
      <c r="D171" s="17" t="s">
        <v>539</v>
      </c>
      <c r="E171" s="16" t="s">
        <v>32</v>
      </c>
      <c r="F171" s="36" t="s">
        <v>235</v>
      </c>
      <c r="G171" s="36"/>
    </row>
    <row r="172" spans="1:7" ht="238" hidden="1" x14ac:dyDescent="0.2">
      <c r="A172" s="16">
        <v>287</v>
      </c>
      <c r="B172" s="2">
        <v>45742</v>
      </c>
      <c r="C172" s="16" t="s">
        <v>169</v>
      </c>
      <c r="D172" s="17" t="s">
        <v>540</v>
      </c>
      <c r="E172" s="16" t="s">
        <v>32</v>
      </c>
      <c r="F172" s="36" t="s">
        <v>235</v>
      </c>
      <c r="G172" s="36"/>
    </row>
    <row r="173" spans="1:7" ht="187" hidden="1" x14ac:dyDescent="0.2">
      <c r="A173" s="16">
        <v>293</v>
      </c>
      <c r="B173" s="2">
        <v>45742</v>
      </c>
      <c r="C173" s="16" t="s">
        <v>169</v>
      </c>
      <c r="D173" s="17" t="s">
        <v>541</v>
      </c>
      <c r="E173" s="16" t="s">
        <v>32</v>
      </c>
      <c r="F173" s="36" t="s">
        <v>237</v>
      </c>
      <c r="G173" s="36"/>
    </row>
    <row r="174" spans="1:7" ht="255" hidden="1" x14ac:dyDescent="0.2">
      <c r="A174" s="16">
        <v>296</v>
      </c>
      <c r="B174" s="2">
        <v>45742</v>
      </c>
      <c r="C174" s="16" t="s">
        <v>169</v>
      </c>
      <c r="D174" s="17" t="s">
        <v>542</v>
      </c>
      <c r="E174" s="16" t="s">
        <v>32</v>
      </c>
      <c r="F174" s="36" t="s">
        <v>233</v>
      </c>
      <c r="G174" s="36"/>
    </row>
    <row r="175" spans="1:7" ht="51" hidden="1" x14ac:dyDescent="0.2">
      <c r="A175" s="16">
        <v>297</v>
      </c>
      <c r="B175" s="2">
        <v>45742</v>
      </c>
      <c r="C175" s="16" t="s">
        <v>169</v>
      </c>
      <c r="D175" s="17" t="s">
        <v>186</v>
      </c>
      <c r="E175" s="16" t="s">
        <v>32</v>
      </c>
      <c r="F175" s="36" t="s">
        <v>233</v>
      </c>
      <c r="G175" s="36"/>
    </row>
    <row r="176" spans="1:7" ht="372" hidden="1" x14ac:dyDescent="0.2">
      <c r="A176" s="16">
        <v>298</v>
      </c>
      <c r="B176" s="2">
        <v>45742</v>
      </c>
      <c r="C176" s="16" t="s">
        <v>169</v>
      </c>
      <c r="D176" s="17" t="s">
        <v>544</v>
      </c>
      <c r="E176" s="16" t="s">
        <v>32</v>
      </c>
      <c r="F176" s="36" t="s">
        <v>233</v>
      </c>
      <c r="G176" s="36"/>
    </row>
    <row r="177" spans="1:7" ht="409.6" hidden="1" x14ac:dyDescent="0.2">
      <c r="A177" s="16">
        <v>299</v>
      </c>
      <c r="B177" s="2">
        <v>45742</v>
      </c>
      <c r="C177" s="16" t="s">
        <v>169</v>
      </c>
      <c r="D177" s="17" t="s">
        <v>545</v>
      </c>
      <c r="E177" s="16" t="s">
        <v>32</v>
      </c>
      <c r="F177" s="36" t="s">
        <v>233</v>
      </c>
      <c r="G177" s="36"/>
    </row>
    <row r="178" spans="1:7" ht="255" hidden="1" x14ac:dyDescent="0.2">
      <c r="A178" s="16">
        <v>300</v>
      </c>
      <c r="B178" s="2">
        <v>45742</v>
      </c>
      <c r="C178" s="16" t="s">
        <v>169</v>
      </c>
      <c r="D178" s="17" t="s">
        <v>546</v>
      </c>
      <c r="E178" s="16" t="s">
        <v>32</v>
      </c>
      <c r="F178" s="36" t="s">
        <v>233</v>
      </c>
      <c r="G178" s="36"/>
    </row>
    <row r="179" spans="1:7" ht="187" hidden="1" x14ac:dyDescent="0.2">
      <c r="A179" s="16">
        <v>301</v>
      </c>
      <c r="B179" s="2">
        <v>45742</v>
      </c>
      <c r="C179" s="16" t="s">
        <v>169</v>
      </c>
      <c r="D179" s="17" t="s">
        <v>547</v>
      </c>
      <c r="E179" s="16" t="s">
        <v>32</v>
      </c>
      <c r="F179" s="36" t="s">
        <v>233</v>
      </c>
      <c r="G179" s="36"/>
    </row>
    <row r="180" spans="1:7" ht="255" hidden="1" x14ac:dyDescent="0.2">
      <c r="A180" s="16">
        <v>302</v>
      </c>
      <c r="B180" s="2">
        <v>45742</v>
      </c>
      <c r="C180" s="16" t="s">
        <v>169</v>
      </c>
      <c r="D180" s="17" t="s">
        <v>548</v>
      </c>
      <c r="E180" s="16" t="s">
        <v>32</v>
      </c>
      <c r="F180" s="36" t="s">
        <v>233</v>
      </c>
      <c r="G180" s="36"/>
    </row>
    <row r="181" spans="1:7" ht="289" hidden="1" x14ac:dyDescent="0.2">
      <c r="A181" s="16">
        <v>303</v>
      </c>
      <c r="B181" s="2">
        <v>45742</v>
      </c>
      <c r="C181" s="16" t="s">
        <v>169</v>
      </c>
      <c r="D181" s="17" t="s">
        <v>549</v>
      </c>
      <c r="E181" s="16" t="s">
        <v>32</v>
      </c>
      <c r="F181" s="36" t="s">
        <v>233</v>
      </c>
      <c r="G181" s="36"/>
    </row>
    <row r="182" spans="1:7" ht="170" hidden="1" x14ac:dyDescent="0.2">
      <c r="A182" s="16">
        <v>305</v>
      </c>
      <c r="B182" s="2">
        <v>45742</v>
      </c>
      <c r="C182" s="16" t="s">
        <v>169</v>
      </c>
      <c r="D182" s="17" t="s">
        <v>550</v>
      </c>
      <c r="E182" s="16" t="s">
        <v>32</v>
      </c>
      <c r="F182" s="36" t="s">
        <v>233</v>
      </c>
      <c r="G182" s="36"/>
    </row>
    <row r="183" spans="1:7" ht="153" hidden="1" x14ac:dyDescent="0.2">
      <c r="A183" s="16">
        <v>306</v>
      </c>
      <c r="B183" s="2">
        <v>45742</v>
      </c>
      <c r="C183" s="16" t="s">
        <v>169</v>
      </c>
      <c r="D183" s="17" t="s">
        <v>551</v>
      </c>
      <c r="E183" s="16" t="s">
        <v>32</v>
      </c>
      <c r="F183" s="36" t="s">
        <v>233</v>
      </c>
      <c r="G183" s="36"/>
    </row>
    <row r="184" spans="1:7" ht="119" hidden="1" x14ac:dyDescent="0.2">
      <c r="A184" s="16">
        <v>308</v>
      </c>
      <c r="B184" s="2">
        <v>45742</v>
      </c>
      <c r="C184" s="16" t="s">
        <v>169</v>
      </c>
      <c r="D184" s="17" t="s">
        <v>552</v>
      </c>
      <c r="E184" s="16" t="s">
        <v>32</v>
      </c>
      <c r="F184" s="36" t="s">
        <v>233</v>
      </c>
      <c r="G184" s="36"/>
    </row>
    <row r="185" spans="1:7" ht="170" hidden="1" x14ac:dyDescent="0.2">
      <c r="A185" s="16">
        <v>309</v>
      </c>
      <c r="B185" s="2">
        <v>45742</v>
      </c>
      <c r="C185" s="16" t="s">
        <v>169</v>
      </c>
      <c r="D185" s="17" t="s">
        <v>553</v>
      </c>
      <c r="E185" s="16" t="s">
        <v>32</v>
      </c>
      <c r="F185" s="36" t="s">
        <v>233</v>
      </c>
      <c r="G185" s="36"/>
    </row>
    <row r="186" spans="1:7" ht="170" hidden="1" x14ac:dyDescent="0.2">
      <c r="A186" s="16">
        <v>310</v>
      </c>
      <c r="B186" s="2">
        <v>45742</v>
      </c>
      <c r="C186" s="16" t="s">
        <v>169</v>
      </c>
      <c r="D186" s="17" t="s">
        <v>554</v>
      </c>
      <c r="E186" s="16" t="s">
        <v>32</v>
      </c>
      <c r="F186" s="36" t="s">
        <v>233</v>
      </c>
      <c r="G186" s="36"/>
    </row>
    <row r="187" spans="1:7" ht="119" hidden="1" x14ac:dyDescent="0.2">
      <c r="A187" s="16">
        <v>312</v>
      </c>
      <c r="B187" s="2">
        <v>45742</v>
      </c>
      <c r="C187" s="16" t="s">
        <v>169</v>
      </c>
      <c r="D187" s="17" t="s">
        <v>194</v>
      </c>
      <c r="E187" s="16" t="s">
        <v>32</v>
      </c>
      <c r="F187" s="36" t="s">
        <v>233</v>
      </c>
      <c r="G187" s="36"/>
    </row>
    <row r="188" spans="1:7" ht="102" hidden="1" x14ac:dyDescent="0.2">
      <c r="A188" s="16">
        <v>313</v>
      </c>
      <c r="B188" s="2">
        <v>45742</v>
      </c>
      <c r="C188" s="16" t="s">
        <v>169</v>
      </c>
      <c r="D188" s="17" t="s">
        <v>555</v>
      </c>
      <c r="E188" s="16" t="s">
        <v>32</v>
      </c>
      <c r="F188" s="36" t="s">
        <v>233</v>
      </c>
      <c r="G188" s="36"/>
    </row>
    <row r="189" spans="1:7" ht="187" hidden="1" x14ac:dyDescent="0.2">
      <c r="A189" s="16">
        <v>314</v>
      </c>
      <c r="B189" s="2">
        <v>45742</v>
      </c>
      <c r="C189" s="16" t="s">
        <v>169</v>
      </c>
      <c r="D189" s="17" t="s">
        <v>556</v>
      </c>
      <c r="E189" s="16" t="s">
        <v>32</v>
      </c>
      <c r="F189" s="36" t="s">
        <v>233</v>
      </c>
      <c r="G189" s="36"/>
    </row>
    <row r="190" spans="1:7" ht="51" hidden="1" x14ac:dyDescent="0.2">
      <c r="A190" s="16">
        <v>315</v>
      </c>
      <c r="B190" s="2">
        <v>45742</v>
      </c>
      <c r="C190" s="16" t="s">
        <v>169</v>
      </c>
      <c r="D190" s="17" t="s">
        <v>195</v>
      </c>
      <c r="E190" s="16" t="s">
        <v>32</v>
      </c>
      <c r="F190" s="36" t="s">
        <v>238</v>
      </c>
      <c r="G190" s="36"/>
    </row>
    <row r="191" spans="1:7" ht="102" hidden="1" x14ac:dyDescent="0.2">
      <c r="A191" s="16">
        <v>316</v>
      </c>
      <c r="B191" s="2">
        <v>45742</v>
      </c>
      <c r="C191" s="16" t="s">
        <v>169</v>
      </c>
      <c r="D191" s="17" t="s">
        <v>197</v>
      </c>
      <c r="E191" s="16" t="s">
        <v>32</v>
      </c>
      <c r="F191" s="36" t="s">
        <v>239</v>
      </c>
      <c r="G191" s="36"/>
    </row>
    <row r="192" spans="1:7" ht="356" hidden="1" x14ac:dyDescent="0.2">
      <c r="A192" s="16">
        <v>317</v>
      </c>
      <c r="B192" s="2">
        <v>45742</v>
      </c>
      <c r="C192" s="16" t="s">
        <v>169</v>
      </c>
      <c r="D192" s="17" t="s">
        <v>557</v>
      </c>
      <c r="E192" s="16" t="s">
        <v>32</v>
      </c>
      <c r="F192" s="36" t="s">
        <v>240</v>
      </c>
      <c r="G192" s="36"/>
    </row>
    <row r="193" spans="1:7" ht="153" hidden="1" x14ac:dyDescent="0.2">
      <c r="A193" s="16">
        <v>318</v>
      </c>
      <c r="B193" s="2">
        <v>45742</v>
      </c>
      <c r="C193" s="16" t="s">
        <v>169</v>
      </c>
      <c r="D193" s="17" t="s">
        <v>199</v>
      </c>
      <c r="E193" s="16" t="s">
        <v>32</v>
      </c>
      <c r="F193" s="36" t="s">
        <v>241</v>
      </c>
      <c r="G193" s="36"/>
    </row>
    <row r="194" spans="1:7" ht="204" hidden="1" x14ac:dyDescent="0.2">
      <c r="A194" s="16">
        <v>319</v>
      </c>
      <c r="B194" s="2">
        <v>45742</v>
      </c>
      <c r="C194" s="16" t="s">
        <v>169</v>
      </c>
      <c r="D194" s="17" t="s">
        <v>558</v>
      </c>
      <c r="E194" s="16" t="s">
        <v>32</v>
      </c>
      <c r="F194" s="36" t="s">
        <v>242</v>
      </c>
      <c r="G194" s="36"/>
    </row>
    <row r="195" spans="1:7" ht="221" hidden="1" x14ac:dyDescent="0.2">
      <c r="A195" s="16">
        <v>320</v>
      </c>
      <c r="B195" s="2">
        <v>45742</v>
      </c>
      <c r="C195" s="16" t="s">
        <v>169</v>
      </c>
      <c r="D195" s="17" t="s">
        <v>559</v>
      </c>
      <c r="E195" s="16" t="s">
        <v>32</v>
      </c>
      <c r="F195" s="36" t="s">
        <v>243</v>
      </c>
      <c r="G195" s="36"/>
    </row>
    <row r="196" spans="1:7" ht="119" hidden="1" x14ac:dyDescent="0.2">
      <c r="A196" s="16">
        <v>321</v>
      </c>
      <c r="B196" s="2">
        <v>45742</v>
      </c>
      <c r="C196" s="16" t="s">
        <v>169</v>
      </c>
      <c r="D196" s="17" t="s">
        <v>203</v>
      </c>
      <c r="E196" s="16" t="s">
        <v>32</v>
      </c>
      <c r="F196" s="36" t="s">
        <v>244</v>
      </c>
      <c r="G196" s="36"/>
    </row>
    <row r="197" spans="1:7" ht="153" hidden="1" x14ac:dyDescent="0.2">
      <c r="A197" s="16">
        <v>323</v>
      </c>
      <c r="B197" s="2">
        <v>45742</v>
      </c>
      <c r="C197" s="16" t="s">
        <v>169</v>
      </c>
      <c r="D197" s="17" t="s">
        <v>207</v>
      </c>
      <c r="E197" s="16" t="s">
        <v>32</v>
      </c>
      <c r="F197" s="36" t="s">
        <v>245</v>
      </c>
      <c r="G197" s="36"/>
    </row>
    <row r="198" spans="1:7" ht="170" hidden="1" x14ac:dyDescent="0.2">
      <c r="A198" s="16">
        <v>324</v>
      </c>
      <c r="B198" s="2">
        <v>45742</v>
      </c>
      <c r="C198" s="16" t="s">
        <v>169</v>
      </c>
      <c r="D198" s="17" t="s">
        <v>208</v>
      </c>
      <c r="E198" s="16" t="s">
        <v>149</v>
      </c>
      <c r="F198" s="36" t="s">
        <v>246</v>
      </c>
      <c r="G198" s="36"/>
    </row>
    <row r="199" spans="1:7" ht="221" hidden="1" x14ac:dyDescent="0.2">
      <c r="A199" s="16">
        <v>325</v>
      </c>
      <c r="B199" s="2">
        <v>45742</v>
      </c>
      <c r="C199" s="16" t="s">
        <v>169</v>
      </c>
      <c r="D199" s="17" t="s">
        <v>209</v>
      </c>
      <c r="E199" s="16" t="s">
        <v>149</v>
      </c>
      <c r="F199" s="36" t="s">
        <v>247</v>
      </c>
      <c r="G199" s="36"/>
    </row>
    <row r="200" spans="1:7" ht="102" hidden="1" x14ac:dyDescent="0.2">
      <c r="A200" s="16">
        <v>328</v>
      </c>
      <c r="B200" s="2">
        <v>45742</v>
      </c>
      <c r="C200" s="16" t="s">
        <v>169</v>
      </c>
      <c r="D200" s="17" t="s">
        <v>212</v>
      </c>
      <c r="E200" s="16" t="s">
        <v>149</v>
      </c>
      <c r="F200" s="36" t="s">
        <v>248</v>
      </c>
      <c r="G200" s="36"/>
    </row>
    <row r="201" spans="1:7" ht="187" hidden="1" x14ac:dyDescent="0.2">
      <c r="A201" s="16">
        <v>329</v>
      </c>
      <c r="B201" s="2">
        <v>45742</v>
      </c>
      <c r="C201" s="16" t="s">
        <v>169</v>
      </c>
      <c r="D201" s="17" t="s">
        <v>213</v>
      </c>
      <c r="E201" s="16" t="s">
        <v>149</v>
      </c>
      <c r="F201" s="36" t="s">
        <v>249</v>
      </c>
      <c r="G201" s="36"/>
    </row>
    <row r="202" spans="1:7" ht="119" hidden="1" x14ac:dyDescent="0.2">
      <c r="A202" s="16">
        <v>331</v>
      </c>
      <c r="B202" s="2">
        <v>45742</v>
      </c>
      <c r="C202" s="16" t="s">
        <v>169</v>
      </c>
      <c r="D202" s="17" t="s">
        <v>214</v>
      </c>
      <c r="E202" s="16" t="s">
        <v>32</v>
      </c>
      <c r="F202" s="36" t="s">
        <v>250</v>
      </c>
      <c r="G202" s="36"/>
    </row>
    <row r="203" spans="1:7" ht="85" hidden="1" x14ac:dyDescent="0.2">
      <c r="A203" s="16">
        <v>332</v>
      </c>
      <c r="B203" s="2">
        <v>45742</v>
      </c>
      <c r="C203" s="16" t="s">
        <v>169</v>
      </c>
      <c r="D203" s="17" t="s">
        <v>216</v>
      </c>
      <c r="E203" s="16" t="s">
        <v>32</v>
      </c>
      <c r="F203" s="36" t="s">
        <v>247</v>
      </c>
      <c r="G203" s="36"/>
    </row>
    <row r="204" spans="1:7" ht="204" hidden="1" x14ac:dyDescent="0.2">
      <c r="A204" s="16">
        <v>334</v>
      </c>
      <c r="B204" s="2">
        <v>45742</v>
      </c>
      <c r="C204" s="16" t="s">
        <v>169</v>
      </c>
      <c r="D204" s="17" t="s">
        <v>561</v>
      </c>
      <c r="E204" s="16" t="s">
        <v>32</v>
      </c>
      <c r="F204" s="36" t="s">
        <v>236</v>
      </c>
      <c r="G204" s="36"/>
    </row>
    <row r="205" spans="1:7" ht="238" hidden="1" x14ac:dyDescent="0.2">
      <c r="A205" s="16">
        <v>335</v>
      </c>
      <c r="B205" s="2">
        <v>45742</v>
      </c>
      <c r="C205" s="16" t="s">
        <v>169</v>
      </c>
      <c r="D205" s="17" t="s">
        <v>562</v>
      </c>
      <c r="E205" s="16" t="s">
        <v>32</v>
      </c>
      <c r="F205" s="36" t="s">
        <v>251</v>
      </c>
      <c r="G205" s="36"/>
    </row>
    <row r="206" spans="1:7" ht="340" hidden="1" x14ac:dyDescent="0.2">
      <c r="A206" s="16">
        <v>336</v>
      </c>
      <c r="B206" s="2">
        <v>45742</v>
      </c>
      <c r="C206" s="16" t="s">
        <v>169</v>
      </c>
      <c r="D206" s="17" t="s">
        <v>220</v>
      </c>
      <c r="E206" s="16" t="s">
        <v>149</v>
      </c>
      <c r="F206" s="36" t="s">
        <v>252</v>
      </c>
      <c r="G206" s="36"/>
    </row>
    <row r="207" spans="1:7" ht="85" hidden="1" x14ac:dyDescent="0.2">
      <c r="A207" s="16">
        <v>338</v>
      </c>
      <c r="B207" s="2">
        <v>45742</v>
      </c>
      <c r="C207" s="16" t="s">
        <v>169</v>
      </c>
      <c r="D207" s="17" t="s">
        <v>223</v>
      </c>
      <c r="E207" s="16" t="s">
        <v>149</v>
      </c>
      <c r="F207" s="36" t="s">
        <v>253</v>
      </c>
      <c r="G207" s="36"/>
    </row>
    <row r="208" spans="1:7" ht="102" hidden="1" x14ac:dyDescent="0.2">
      <c r="A208" s="16">
        <v>339</v>
      </c>
      <c r="B208" s="2">
        <v>45742</v>
      </c>
      <c r="C208" s="16" t="s">
        <v>169</v>
      </c>
      <c r="D208" s="17" t="s">
        <v>225</v>
      </c>
      <c r="E208" s="16" t="s">
        <v>32</v>
      </c>
      <c r="F208" s="36" t="s">
        <v>233</v>
      </c>
      <c r="G208" s="36"/>
    </row>
    <row r="209" spans="1:7" ht="409.6" hidden="1" x14ac:dyDescent="0.2">
      <c r="A209" s="16">
        <v>345</v>
      </c>
      <c r="B209" s="2">
        <v>45742</v>
      </c>
      <c r="C209" s="16" t="s">
        <v>254</v>
      </c>
      <c r="D209" s="17" t="s">
        <v>255</v>
      </c>
      <c r="E209" s="16" t="s">
        <v>149</v>
      </c>
      <c r="F209" s="36" t="s">
        <v>256</v>
      </c>
      <c r="G209" s="36"/>
    </row>
    <row r="210" spans="1:7" ht="340" hidden="1" x14ac:dyDescent="0.2">
      <c r="A210" s="16">
        <v>349</v>
      </c>
      <c r="B210" s="2">
        <v>45742</v>
      </c>
      <c r="C210" s="16" t="s">
        <v>254</v>
      </c>
      <c r="D210" s="17" t="s">
        <v>257</v>
      </c>
      <c r="E210" s="16" t="s">
        <v>32</v>
      </c>
      <c r="F210" s="36" t="s">
        <v>211</v>
      </c>
      <c r="G210" s="36"/>
    </row>
    <row r="211" spans="1:7" ht="356" hidden="1" x14ac:dyDescent="0.2">
      <c r="A211" s="16">
        <v>354</v>
      </c>
      <c r="B211" s="2">
        <v>45742</v>
      </c>
      <c r="C211" s="16" t="s">
        <v>258</v>
      </c>
      <c r="D211" s="17" t="s">
        <v>259</v>
      </c>
      <c r="E211" s="16" t="s">
        <v>32</v>
      </c>
      <c r="F211" s="36" t="s">
        <v>260</v>
      </c>
      <c r="G211" s="36"/>
    </row>
    <row r="212" spans="1:7" ht="289" hidden="1" x14ac:dyDescent="0.2">
      <c r="A212" s="16">
        <v>355</v>
      </c>
      <c r="B212" s="2">
        <v>45742</v>
      </c>
      <c r="C212" s="16" t="s">
        <v>258</v>
      </c>
      <c r="D212" s="17" t="s">
        <v>261</v>
      </c>
      <c r="E212" s="16" t="s">
        <v>32</v>
      </c>
      <c r="F212" s="36" t="s">
        <v>262</v>
      </c>
      <c r="G212" s="36"/>
    </row>
    <row r="213" spans="1:7" ht="409.6" hidden="1" x14ac:dyDescent="0.2">
      <c r="A213" s="16">
        <v>356</v>
      </c>
      <c r="B213" s="2">
        <v>45742</v>
      </c>
      <c r="C213" s="16" t="s">
        <v>258</v>
      </c>
      <c r="D213" s="17" t="s">
        <v>263</v>
      </c>
      <c r="E213" s="16" t="s">
        <v>149</v>
      </c>
      <c r="F213" s="36" t="s">
        <v>256</v>
      </c>
      <c r="G213" s="36"/>
    </row>
    <row r="214" spans="1:7" ht="409.6" hidden="1" x14ac:dyDescent="0.2">
      <c r="A214" s="16">
        <v>357</v>
      </c>
      <c r="B214" s="2">
        <v>45742</v>
      </c>
      <c r="C214" s="16" t="s">
        <v>258</v>
      </c>
      <c r="D214" s="16" t="s">
        <v>264</v>
      </c>
      <c r="E214" s="16" t="s">
        <v>32</v>
      </c>
      <c r="F214" s="36" t="s">
        <v>265</v>
      </c>
      <c r="G214" s="36"/>
    </row>
    <row r="215" spans="1:7" ht="255" hidden="1" x14ac:dyDescent="0.2">
      <c r="A215" s="16">
        <v>359</v>
      </c>
      <c r="B215" s="2">
        <v>45742</v>
      </c>
      <c r="C215" s="16" t="s">
        <v>258</v>
      </c>
      <c r="D215" s="17" t="s">
        <v>266</v>
      </c>
      <c r="E215" s="16" t="s">
        <v>32</v>
      </c>
      <c r="F215" s="36" t="s">
        <v>267</v>
      </c>
      <c r="G215" s="36"/>
    </row>
    <row r="216" spans="1:7" ht="68" hidden="1" x14ac:dyDescent="0.2">
      <c r="A216" s="16">
        <v>365</v>
      </c>
      <c r="B216" s="2">
        <v>45742</v>
      </c>
      <c r="C216" s="16" t="s">
        <v>268</v>
      </c>
      <c r="D216" s="17" t="s">
        <v>269</v>
      </c>
      <c r="E216" s="16" t="s">
        <v>32</v>
      </c>
      <c r="F216" s="36" t="s">
        <v>211</v>
      </c>
      <c r="G216" s="36"/>
    </row>
    <row r="217" spans="1:7" ht="409.6" hidden="1" x14ac:dyDescent="0.2">
      <c r="A217" s="16">
        <v>366</v>
      </c>
      <c r="B217" s="2">
        <v>45742</v>
      </c>
      <c r="C217" s="19" t="s">
        <v>270</v>
      </c>
      <c r="D217" s="18" t="s">
        <v>271</v>
      </c>
      <c r="E217" s="16" t="s">
        <v>32</v>
      </c>
      <c r="F217" s="36" t="s">
        <v>272</v>
      </c>
      <c r="G217" s="36"/>
    </row>
    <row r="218" spans="1:7" ht="409.6" hidden="1" x14ac:dyDescent="0.2">
      <c r="A218" s="16">
        <v>367</v>
      </c>
      <c r="B218" s="2">
        <v>45742</v>
      </c>
      <c r="C218" s="19" t="s">
        <v>270</v>
      </c>
      <c r="D218" s="17" t="s">
        <v>273</v>
      </c>
      <c r="E218" s="16" t="s">
        <v>149</v>
      </c>
      <c r="F218" s="36" t="s">
        <v>256</v>
      </c>
      <c r="G218" s="36"/>
    </row>
    <row r="219" spans="1:7" ht="356" hidden="1" x14ac:dyDescent="0.2">
      <c r="A219" s="16">
        <v>371</v>
      </c>
      <c r="B219" s="2">
        <v>45742</v>
      </c>
      <c r="C219" s="19" t="s">
        <v>270</v>
      </c>
      <c r="D219" s="17" t="s">
        <v>274</v>
      </c>
      <c r="E219" s="16" t="s">
        <v>32</v>
      </c>
      <c r="F219" s="36" t="s">
        <v>211</v>
      </c>
      <c r="G219" s="36"/>
    </row>
    <row r="220" spans="1:7" ht="340" hidden="1" x14ac:dyDescent="0.2">
      <c r="A220" s="16">
        <v>372</v>
      </c>
      <c r="B220" s="2">
        <v>45742</v>
      </c>
      <c r="C220" s="19" t="s">
        <v>270</v>
      </c>
      <c r="D220" s="17" t="s">
        <v>275</v>
      </c>
      <c r="E220" s="16" t="s">
        <v>32</v>
      </c>
      <c r="F220" s="36" t="s">
        <v>276</v>
      </c>
      <c r="G220" s="36"/>
    </row>
    <row r="221" spans="1:7" ht="409.6" hidden="1" x14ac:dyDescent="0.2">
      <c r="A221" s="16">
        <v>374</v>
      </c>
      <c r="B221" s="2">
        <v>45742</v>
      </c>
      <c r="C221" s="16" t="s">
        <v>277</v>
      </c>
      <c r="D221" s="17" t="s">
        <v>278</v>
      </c>
      <c r="E221" s="16" t="s">
        <v>32</v>
      </c>
      <c r="F221" s="36" t="s">
        <v>279</v>
      </c>
      <c r="G221" s="36"/>
    </row>
    <row r="222" spans="1:7" ht="48" hidden="1" customHeight="1" x14ac:dyDescent="0.2">
      <c r="A222" s="16">
        <v>375</v>
      </c>
      <c r="B222" s="2">
        <v>45742</v>
      </c>
      <c r="C222" s="16" t="s">
        <v>277</v>
      </c>
      <c r="D222" s="17" t="s">
        <v>280</v>
      </c>
      <c r="E222" s="16" t="s">
        <v>32</v>
      </c>
      <c r="F222" s="37" t="s">
        <v>281</v>
      </c>
      <c r="G222" s="37"/>
    </row>
    <row r="223" spans="1:7" ht="272" hidden="1" x14ac:dyDescent="0.2">
      <c r="A223" s="16">
        <v>380</v>
      </c>
      <c r="B223" s="2">
        <v>45742</v>
      </c>
      <c r="C223" s="16" t="s">
        <v>282</v>
      </c>
      <c r="D223" s="17" t="s">
        <v>283</v>
      </c>
      <c r="E223" s="16" t="s">
        <v>32</v>
      </c>
      <c r="F223" s="36" t="s">
        <v>211</v>
      </c>
      <c r="G223" s="36"/>
    </row>
    <row r="224" spans="1:7" ht="221" hidden="1" x14ac:dyDescent="0.2">
      <c r="A224" s="16">
        <v>381</v>
      </c>
      <c r="B224" s="2">
        <v>45742</v>
      </c>
      <c r="C224" s="16" t="s">
        <v>282</v>
      </c>
      <c r="D224" s="17" t="s">
        <v>284</v>
      </c>
      <c r="E224" s="16" t="s">
        <v>32</v>
      </c>
      <c r="F224" s="36" t="s">
        <v>211</v>
      </c>
      <c r="G224" s="36"/>
    </row>
    <row r="225" spans="1:7" ht="170" hidden="1" x14ac:dyDescent="0.2">
      <c r="A225" s="16">
        <v>389</v>
      </c>
      <c r="B225" s="2">
        <v>45742</v>
      </c>
      <c r="C225" s="16" t="s">
        <v>282</v>
      </c>
      <c r="D225" s="17" t="s">
        <v>285</v>
      </c>
      <c r="E225" s="16" t="s">
        <v>286</v>
      </c>
      <c r="F225" s="36" t="s">
        <v>287</v>
      </c>
      <c r="G225" s="36"/>
    </row>
    <row r="226" spans="1:7" ht="153" hidden="1" x14ac:dyDescent="0.2">
      <c r="A226" s="16">
        <v>392</v>
      </c>
      <c r="B226" s="2">
        <v>45742</v>
      </c>
      <c r="C226" s="16" t="s">
        <v>288</v>
      </c>
      <c r="D226" s="17" t="s">
        <v>289</v>
      </c>
      <c r="E226" s="16" t="s">
        <v>32</v>
      </c>
      <c r="F226" s="36" t="s">
        <v>109</v>
      </c>
      <c r="G226" s="36"/>
    </row>
    <row r="227" spans="1:7" ht="153" hidden="1" x14ac:dyDescent="0.2">
      <c r="A227" s="16">
        <v>394</v>
      </c>
      <c r="B227" s="2">
        <v>45742</v>
      </c>
      <c r="C227" s="16" t="s">
        <v>288</v>
      </c>
      <c r="D227" s="17" t="s">
        <v>290</v>
      </c>
      <c r="E227" s="16" t="s">
        <v>32</v>
      </c>
      <c r="F227" s="36" t="s">
        <v>291</v>
      </c>
      <c r="G227" s="36"/>
    </row>
    <row r="228" spans="1:7" ht="255" hidden="1" x14ac:dyDescent="0.2">
      <c r="A228" s="16">
        <v>397</v>
      </c>
      <c r="B228" s="2">
        <v>45742</v>
      </c>
      <c r="C228" s="16" t="s">
        <v>292</v>
      </c>
      <c r="D228" s="17" t="s">
        <v>564</v>
      </c>
      <c r="E228" s="16" t="s">
        <v>32</v>
      </c>
      <c r="F228" s="36" t="s">
        <v>233</v>
      </c>
      <c r="G228" s="36"/>
    </row>
    <row r="229" spans="1:7" ht="51" hidden="1" x14ac:dyDescent="0.2">
      <c r="A229" s="16">
        <v>398</v>
      </c>
      <c r="B229" s="2">
        <v>45742</v>
      </c>
      <c r="C229" s="16" t="s">
        <v>292</v>
      </c>
      <c r="D229" s="17" t="s">
        <v>565</v>
      </c>
      <c r="E229" s="16" t="s">
        <v>32</v>
      </c>
      <c r="F229" s="36" t="s">
        <v>233</v>
      </c>
      <c r="G229" s="36"/>
    </row>
    <row r="230" spans="1:7" ht="102" hidden="1" x14ac:dyDescent="0.2">
      <c r="A230" s="16">
        <v>400</v>
      </c>
      <c r="B230" s="2">
        <v>45742</v>
      </c>
      <c r="C230" s="16" t="s">
        <v>292</v>
      </c>
      <c r="D230" s="17" t="s">
        <v>293</v>
      </c>
      <c r="E230" s="16" t="s">
        <v>32</v>
      </c>
      <c r="F230" s="36" t="s">
        <v>294</v>
      </c>
      <c r="G230" s="36"/>
    </row>
    <row r="231" spans="1:7" ht="119" hidden="1" x14ac:dyDescent="0.2">
      <c r="A231" s="16">
        <v>402</v>
      </c>
      <c r="B231" s="2">
        <v>45742</v>
      </c>
      <c r="C231" s="16" t="s">
        <v>292</v>
      </c>
      <c r="D231" s="17" t="s">
        <v>295</v>
      </c>
      <c r="E231" s="16" t="s">
        <v>149</v>
      </c>
      <c r="F231" s="36" t="s">
        <v>296</v>
      </c>
      <c r="G231" s="36"/>
    </row>
    <row r="232" spans="1:7" ht="68" hidden="1" x14ac:dyDescent="0.2">
      <c r="A232" s="16">
        <v>405</v>
      </c>
      <c r="B232" s="2">
        <v>45742</v>
      </c>
      <c r="C232" s="16" t="s">
        <v>297</v>
      </c>
      <c r="D232" s="17" t="s">
        <v>298</v>
      </c>
      <c r="E232" s="16" t="s">
        <v>32</v>
      </c>
      <c r="F232" s="36" t="s">
        <v>299</v>
      </c>
      <c r="G232" s="36"/>
    </row>
    <row r="233" spans="1:7" ht="323" hidden="1" x14ac:dyDescent="0.2">
      <c r="A233" s="16">
        <v>406</v>
      </c>
      <c r="B233" s="2">
        <v>45742</v>
      </c>
      <c r="C233" s="16" t="s">
        <v>292</v>
      </c>
      <c r="D233" s="17" t="s">
        <v>300</v>
      </c>
      <c r="E233" s="16" t="s">
        <v>32</v>
      </c>
      <c r="F233" s="36" t="s">
        <v>301</v>
      </c>
      <c r="G233" s="36"/>
    </row>
    <row r="234" spans="1:7" ht="51" hidden="1" x14ac:dyDescent="0.2">
      <c r="A234" s="16">
        <v>407</v>
      </c>
      <c r="B234" s="2">
        <v>45742</v>
      </c>
      <c r="C234" s="16" t="s">
        <v>297</v>
      </c>
      <c r="D234" s="17" t="s">
        <v>302</v>
      </c>
      <c r="E234" s="16" t="s">
        <v>32</v>
      </c>
      <c r="F234" s="36" t="s">
        <v>301</v>
      </c>
      <c r="G234" s="36"/>
    </row>
    <row r="235" spans="1:7" ht="51" hidden="1" x14ac:dyDescent="0.2">
      <c r="A235" s="16">
        <v>408</v>
      </c>
      <c r="B235" s="2">
        <v>45742</v>
      </c>
      <c r="C235" s="16" t="s">
        <v>297</v>
      </c>
      <c r="D235" s="17" t="s">
        <v>303</v>
      </c>
      <c r="E235" s="16" t="s">
        <v>32</v>
      </c>
      <c r="F235" s="36" t="s">
        <v>301</v>
      </c>
      <c r="G235" s="36"/>
    </row>
    <row r="236" spans="1:7" ht="153" hidden="1" x14ac:dyDescent="0.2">
      <c r="A236" s="16">
        <v>409</v>
      </c>
      <c r="B236" s="2">
        <v>45742</v>
      </c>
      <c r="C236" s="16" t="s">
        <v>297</v>
      </c>
      <c r="D236" s="17" t="s">
        <v>304</v>
      </c>
      <c r="E236" s="16" t="s">
        <v>32</v>
      </c>
      <c r="F236" s="36" t="s">
        <v>301</v>
      </c>
      <c r="G236" s="36"/>
    </row>
    <row r="237" spans="1:7" ht="102" hidden="1" x14ac:dyDescent="0.2">
      <c r="A237" s="16">
        <v>410</v>
      </c>
      <c r="B237" s="2">
        <v>45742</v>
      </c>
      <c r="C237" s="16" t="s">
        <v>297</v>
      </c>
      <c r="D237" s="17" t="s">
        <v>305</v>
      </c>
      <c r="E237" s="16" t="s">
        <v>32</v>
      </c>
      <c r="F237" s="36" t="s">
        <v>306</v>
      </c>
      <c r="G237" s="36"/>
    </row>
    <row r="238" spans="1:7" ht="85" hidden="1" x14ac:dyDescent="0.2">
      <c r="A238" s="16">
        <v>411</v>
      </c>
      <c r="B238" s="2">
        <v>45742</v>
      </c>
      <c r="C238" s="16" t="s">
        <v>297</v>
      </c>
      <c r="D238" s="17" t="s">
        <v>307</v>
      </c>
      <c r="E238" s="16" t="s">
        <v>149</v>
      </c>
      <c r="F238" s="36" t="s">
        <v>308</v>
      </c>
      <c r="G238" s="36"/>
    </row>
    <row r="239" spans="1:7" ht="51" hidden="1" x14ac:dyDescent="0.2">
      <c r="A239" s="16">
        <v>413</v>
      </c>
      <c r="B239" s="2">
        <v>45742</v>
      </c>
      <c r="C239" s="16" t="s">
        <v>297</v>
      </c>
      <c r="D239" s="17" t="s">
        <v>309</v>
      </c>
      <c r="E239" s="16" t="s">
        <v>32</v>
      </c>
      <c r="F239" s="36" t="s">
        <v>310</v>
      </c>
      <c r="G239" s="36"/>
    </row>
    <row r="240" spans="1:7" ht="119" hidden="1" x14ac:dyDescent="0.2">
      <c r="A240" s="16">
        <v>416</v>
      </c>
      <c r="B240" s="2">
        <v>45742</v>
      </c>
      <c r="C240" s="16" t="s">
        <v>297</v>
      </c>
      <c r="D240" s="17" t="s">
        <v>311</v>
      </c>
      <c r="E240" s="16" t="s">
        <v>32</v>
      </c>
      <c r="F240" s="36" t="s">
        <v>312</v>
      </c>
      <c r="G240" s="36"/>
    </row>
    <row r="241" spans="1:7" ht="68" hidden="1" x14ac:dyDescent="0.2">
      <c r="A241" s="16">
        <v>418</v>
      </c>
      <c r="B241" s="2">
        <v>45742</v>
      </c>
      <c r="C241" s="16" t="s">
        <v>297</v>
      </c>
      <c r="D241" s="17" t="s">
        <v>313</v>
      </c>
      <c r="E241" s="16" t="s">
        <v>32</v>
      </c>
      <c r="F241" s="36" t="s">
        <v>314</v>
      </c>
      <c r="G241" s="36"/>
    </row>
    <row r="242" spans="1:7" ht="388" hidden="1" x14ac:dyDescent="0.2">
      <c r="A242" s="16">
        <v>421</v>
      </c>
      <c r="B242" s="2">
        <v>45742</v>
      </c>
      <c r="C242" s="16" t="s">
        <v>315</v>
      </c>
      <c r="D242" s="17" t="s">
        <v>316</v>
      </c>
      <c r="E242" s="16" t="s">
        <v>32</v>
      </c>
      <c r="F242" s="36" t="s">
        <v>301</v>
      </c>
      <c r="G242" s="36"/>
    </row>
    <row r="243" spans="1:7" ht="409.6" hidden="1" x14ac:dyDescent="0.2">
      <c r="A243" s="16">
        <v>422</v>
      </c>
      <c r="B243" s="2">
        <v>45742</v>
      </c>
      <c r="C243" s="16" t="s">
        <v>315</v>
      </c>
      <c r="D243" s="17" t="s">
        <v>317</v>
      </c>
      <c r="E243" s="16" t="s">
        <v>32</v>
      </c>
      <c r="F243" s="36" t="s">
        <v>301</v>
      </c>
      <c r="G243" s="36"/>
    </row>
    <row r="244" spans="1:7" ht="388" hidden="1" x14ac:dyDescent="0.2">
      <c r="A244" s="16">
        <v>423</v>
      </c>
      <c r="B244" s="2">
        <v>45742</v>
      </c>
      <c r="C244" s="16" t="s">
        <v>315</v>
      </c>
      <c r="D244" s="17" t="s">
        <v>318</v>
      </c>
      <c r="E244" s="16" t="s">
        <v>149</v>
      </c>
      <c r="F244" s="36" t="s">
        <v>319</v>
      </c>
      <c r="G244" s="36"/>
    </row>
    <row r="245" spans="1:7" ht="306" hidden="1" x14ac:dyDescent="0.2">
      <c r="A245" s="16">
        <v>424</v>
      </c>
      <c r="B245" s="2">
        <v>45742</v>
      </c>
      <c r="C245" s="16" t="s">
        <v>315</v>
      </c>
      <c r="D245" s="17" t="s">
        <v>320</v>
      </c>
      <c r="E245" s="16" t="s">
        <v>32</v>
      </c>
      <c r="F245" s="36" t="s">
        <v>321</v>
      </c>
      <c r="G245" s="36"/>
    </row>
    <row r="246" spans="1:7" ht="68" hidden="1" x14ac:dyDescent="0.2">
      <c r="A246" s="16">
        <v>438</v>
      </c>
      <c r="B246" s="2">
        <v>45742</v>
      </c>
      <c r="C246" s="16" t="s">
        <v>322</v>
      </c>
      <c r="D246" s="17" t="s">
        <v>323</v>
      </c>
      <c r="E246" s="16" t="s">
        <v>32</v>
      </c>
      <c r="F246" s="36" t="s">
        <v>324</v>
      </c>
      <c r="G246" s="36"/>
    </row>
    <row r="247" spans="1:7" ht="306" hidden="1" x14ac:dyDescent="0.2">
      <c r="A247" s="16">
        <v>441</v>
      </c>
      <c r="B247" s="2">
        <v>45742</v>
      </c>
      <c r="C247" s="16" t="s">
        <v>325</v>
      </c>
      <c r="D247" s="17" t="s">
        <v>566</v>
      </c>
      <c r="E247" s="16" t="s">
        <v>32</v>
      </c>
      <c r="F247" s="36" t="s">
        <v>326</v>
      </c>
      <c r="G247" s="36"/>
    </row>
    <row r="248" spans="1:7" ht="289" hidden="1" x14ac:dyDescent="0.2">
      <c r="A248" s="16">
        <v>442</v>
      </c>
      <c r="B248" s="2">
        <v>45742</v>
      </c>
      <c r="C248" s="16" t="s">
        <v>325</v>
      </c>
      <c r="D248" s="17" t="s">
        <v>567</v>
      </c>
      <c r="E248" s="16" t="s">
        <v>32</v>
      </c>
      <c r="F248" s="36" t="s">
        <v>326</v>
      </c>
      <c r="G248" s="36"/>
    </row>
    <row r="249" spans="1:7" ht="372" hidden="1" x14ac:dyDescent="0.2">
      <c r="A249" s="16">
        <v>443</v>
      </c>
      <c r="B249" s="2">
        <v>45742</v>
      </c>
      <c r="C249" s="16" t="s">
        <v>325</v>
      </c>
      <c r="D249" s="17" t="s">
        <v>568</v>
      </c>
      <c r="E249" s="16" t="s">
        <v>32</v>
      </c>
      <c r="F249" s="36" t="s">
        <v>326</v>
      </c>
      <c r="G249" s="36"/>
    </row>
    <row r="250" spans="1:7" ht="409.6" hidden="1" x14ac:dyDescent="0.2">
      <c r="A250" s="16">
        <v>444</v>
      </c>
      <c r="B250" s="2">
        <v>45742</v>
      </c>
      <c r="C250" s="16" t="s">
        <v>325</v>
      </c>
      <c r="D250" s="17" t="s">
        <v>569</v>
      </c>
      <c r="E250" s="16" t="s">
        <v>32</v>
      </c>
      <c r="F250" s="36" t="s">
        <v>327</v>
      </c>
      <c r="G250" s="36"/>
    </row>
    <row r="251" spans="1:7" ht="153" hidden="1" x14ac:dyDescent="0.2">
      <c r="A251" s="16">
        <v>445</v>
      </c>
      <c r="B251" s="2">
        <v>45742</v>
      </c>
      <c r="C251" s="16" t="s">
        <v>325</v>
      </c>
      <c r="D251" s="17" t="s">
        <v>570</v>
      </c>
      <c r="E251" s="16" t="s">
        <v>32</v>
      </c>
      <c r="F251" s="36" t="s">
        <v>328</v>
      </c>
      <c r="G251" s="36"/>
    </row>
    <row r="252" spans="1:7" ht="372" hidden="1" x14ac:dyDescent="0.2">
      <c r="A252" s="16">
        <v>447</v>
      </c>
      <c r="B252" s="2">
        <v>45742</v>
      </c>
      <c r="C252" s="16" t="s">
        <v>325</v>
      </c>
      <c r="D252" s="17" t="s">
        <v>571</v>
      </c>
      <c r="E252" s="16" t="s">
        <v>32</v>
      </c>
      <c r="F252" s="36" t="s">
        <v>329</v>
      </c>
      <c r="G252" s="36"/>
    </row>
    <row r="253" spans="1:7" ht="272" hidden="1" x14ac:dyDescent="0.2">
      <c r="A253" s="16">
        <v>451</v>
      </c>
      <c r="B253" s="2">
        <v>45742</v>
      </c>
      <c r="C253" s="16" t="s">
        <v>325</v>
      </c>
      <c r="D253" s="17" t="s">
        <v>572</v>
      </c>
      <c r="E253" s="16" t="s">
        <v>32</v>
      </c>
      <c r="F253" s="36" t="s">
        <v>330</v>
      </c>
      <c r="G253" s="36"/>
    </row>
    <row r="254" spans="1:7" ht="409.6" hidden="1" x14ac:dyDescent="0.2">
      <c r="A254" s="16">
        <v>452</v>
      </c>
      <c r="B254" s="2">
        <v>45742</v>
      </c>
      <c r="C254" s="16" t="s">
        <v>325</v>
      </c>
      <c r="D254" s="17" t="s">
        <v>573</v>
      </c>
      <c r="E254" s="16" t="s">
        <v>32</v>
      </c>
      <c r="F254" s="36" t="s">
        <v>331</v>
      </c>
      <c r="G254" s="36"/>
    </row>
    <row r="255" spans="1:7" ht="238" hidden="1" x14ac:dyDescent="0.2">
      <c r="A255" s="16">
        <v>453</v>
      </c>
      <c r="B255" s="2">
        <v>45742</v>
      </c>
      <c r="C255" s="16" t="s">
        <v>325</v>
      </c>
      <c r="D255" s="17" t="s">
        <v>574</v>
      </c>
      <c r="E255" s="16" t="s">
        <v>32</v>
      </c>
      <c r="F255" s="36" t="s">
        <v>332</v>
      </c>
      <c r="G255" s="36"/>
    </row>
    <row r="256" spans="1:7" ht="238" hidden="1" x14ac:dyDescent="0.2">
      <c r="A256" s="16">
        <v>456</v>
      </c>
      <c r="B256" s="2">
        <v>45742</v>
      </c>
      <c r="C256" s="16" t="s">
        <v>325</v>
      </c>
      <c r="D256" s="17" t="s">
        <v>575</v>
      </c>
      <c r="E256" s="16" t="s">
        <v>32</v>
      </c>
      <c r="F256" s="36" t="s">
        <v>333</v>
      </c>
      <c r="G256" s="36"/>
    </row>
    <row r="257" spans="1:7" ht="409.6" hidden="1" x14ac:dyDescent="0.2">
      <c r="A257" s="16">
        <v>457</v>
      </c>
      <c r="B257" s="2">
        <v>45742</v>
      </c>
      <c r="C257" s="16" t="s">
        <v>325</v>
      </c>
      <c r="D257" s="17" t="s">
        <v>576</v>
      </c>
      <c r="E257" s="16" t="s">
        <v>32</v>
      </c>
      <c r="F257" s="36" t="s">
        <v>334</v>
      </c>
      <c r="G257" s="36"/>
    </row>
    <row r="258" spans="1:7" ht="238" hidden="1" x14ac:dyDescent="0.2">
      <c r="A258" s="16">
        <v>459</v>
      </c>
      <c r="B258" s="2">
        <v>45742</v>
      </c>
      <c r="C258" s="16" t="s">
        <v>325</v>
      </c>
      <c r="D258" s="17" t="s">
        <v>577</v>
      </c>
      <c r="E258" s="16" t="s">
        <v>32</v>
      </c>
      <c r="F258" s="36" t="s">
        <v>335</v>
      </c>
      <c r="G258" s="36"/>
    </row>
    <row r="259" spans="1:7" ht="238" hidden="1" x14ac:dyDescent="0.2">
      <c r="A259" s="16">
        <v>460</v>
      </c>
      <c r="B259" s="2">
        <v>45742</v>
      </c>
      <c r="C259" s="16" t="s">
        <v>325</v>
      </c>
      <c r="D259" s="17" t="s">
        <v>577</v>
      </c>
      <c r="E259" s="16" t="s">
        <v>32</v>
      </c>
      <c r="F259" s="36" t="s">
        <v>335</v>
      </c>
      <c r="G259" s="36"/>
    </row>
    <row r="260" spans="1:7" ht="409.6" hidden="1" x14ac:dyDescent="0.2">
      <c r="A260" s="16">
        <v>461</v>
      </c>
      <c r="B260" s="2">
        <v>45742</v>
      </c>
      <c r="C260" s="16" t="s">
        <v>325</v>
      </c>
      <c r="D260" s="17" t="s">
        <v>578</v>
      </c>
      <c r="E260" s="16" t="s">
        <v>32</v>
      </c>
      <c r="F260" s="36" t="s">
        <v>336</v>
      </c>
      <c r="G260" s="36"/>
    </row>
    <row r="261" spans="1:7" ht="409.6" hidden="1" x14ac:dyDescent="0.2">
      <c r="A261" s="16">
        <v>462</v>
      </c>
      <c r="B261" s="2">
        <v>45742</v>
      </c>
      <c r="C261" s="16" t="s">
        <v>325</v>
      </c>
      <c r="D261" s="17" t="s">
        <v>579</v>
      </c>
      <c r="E261" s="16" t="s">
        <v>32</v>
      </c>
      <c r="F261" s="36" t="s">
        <v>337</v>
      </c>
      <c r="G261" s="36"/>
    </row>
    <row r="262" spans="1:7" ht="409.6" hidden="1" x14ac:dyDescent="0.2">
      <c r="A262" s="16">
        <v>465</v>
      </c>
      <c r="B262" s="2">
        <v>45742</v>
      </c>
      <c r="C262" s="16" t="s">
        <v>325</v>
      </c>
      <c r="D262" s="17" t="s">
        <v>580</v>
      </c>
      <c r="E262" s="16" t="s">
        <v>32</v>
      </c>
      <c r="F262" s="36" t="s">
        <v>338</v>
      </c>
      <c r="G262" s="36"/>
    </row>
    <row r="263" spans="1:7" ht="409.6" hidden="1" x14ac:dyDescent="0.2">
      <c r="A263" s="16">
        <v>466</v>
      </c>
      <c r="B263" s="2">
        <v>45742</v>
      </c>
      <c r="C263" s="16" t="s">
        <v>325</v>
      </c>
      <c r="D263" s="17" t="s">
        <v>581</v>
      </c>
      <c r="E263" s="16" t="s">
        <v>32</v>
      </c>
      <c r="F263" s="36" t="s">
        <v>339</v>
      </c>
      <c r="G263" s="36"/>
    </row>
    <row r="264" spans="1:7" ht="409.6" hidden="1" x14ac:dyDescent="0.2">
      <c r="A264" s="16">
        <v>467</v>
      </c>
      <c r="B264" s="2">
        <v>45742</v>
      </c>
      <c r="C264" s="16" t="s">
        <v>325</v>
      </c>
      <c r="D264" s="17" t="s">
        <v>582</v>
      </c>
      <c r="E264" s="16" t="s">
        <v>32</v>
      </c>
      <c r="F264" s="36" t="s">
        <v>340</v>
      </c>
      <c r="G264" s="36"/>
    </row>
    <row r="265" spans="1:7" ht="409.6" hidden="1" x14ac:dyDescent="0.2">
      <c r="A265" s="16">
        <v>468</v>
      </c>
      <c r="B265" s="2">
        <v>45742</v>
      </c>
      <c r="C265" s="16" t="s">
        <v>325</v>
      </c>
      <c r="D265" s="17" t="s">
        <v>583</v>
      </c>
      <c r="E265" s="16" t="s">
        <v>149</v>
      </c>
      <c r="F265" s="36" t="s">
        <v>250</v>
      </c>
      <c r="G265" s="36"/>
    </row>
    <row r="266" spans="1:7" ht="409.6" hidden="1" x14ac:dyDescent="0.2">
      <c r="A266" s="16">
        <v>471</v>
      </c>
      <c r="B266" s="2">
        <v>45742</v>
      </c>
      <c r="C266" s="16" t="s">
        <v>341</v>
      </c>
      <c r="D266" s="20" t="s">
        <v>584</v>
      </c>
      <c r="E266" s="16" t="s">
        <v>32</v>
      </c>
      <c r="F266" s="36" t="s">
        <v>342</v>
      </c>
      <c r="G266" s="36"/>
    </row>
    <row r="267" spans="1:7" ht="372" hidden="1" x14ac:dyDescent="0.2">
      <c r="A267" s="16">
        <v>472</v>
      </c>
      <c r="B267" s="2">
        <v>45742</v>
      </c>
      <c r="C267" s="16" t="s">
        <v>343</v>
      </c>
      <c r="D267" s="20" t="s">
        <v>344</v>
      </c>
      <c r="E267" s="16" t="s">
        <v>149</v>
      </c>
      <c r="F267" s="36" t="s">
        <v>345</v>
      </c>
      <c r="G267" s="36"/>
    </row>
    <row r="268" spans="1:7" ht="119" hidden="1" x14ac:dyDescent="0.2">
      <c r="A268" s="16">
        <v>473</v>
      </c>
      <c r="B268" s="2">
        <v>45742</v>
      </c>
      <c r="C268" s="16" t="s">
        <v>346</v>
      </c>
      <c r="D268" s="20" t="s">
        <v>347</v>
      </c>
      <c r="E268" s="16" t="s">
        <v>32</v>
      </c>
      <c r="F268" s="36" t="s">
        <v>348</v>
      </c>
      <c r="G268" s="36"/>
    </row>
    <row r="269" spans="1:7" ht="221" hidden="1" x14ac:dyDescent="0.2">
      <c r="A269" s="16">
        <v>475</v>
      </c>
      <c r="B269" s="2">
        <v>45742</v>
      </c>
      <c r="C269" s="16" t="s">
        <v>349</v>
      </c>
      <c r="D269" s="20" t="s">
        <v>350</v>
      </c>
      <c r="E269" s="16" t="s">
        <v>32</v>
      </c>
      <c r="F269" s="36" t="s">
        <v>351</v>
      </c>
      <c r="G269" s="36"/>
    </row>
    <row r="270" spans="1:7" ht="170" hidden="1" x14ac:dyDescent="0.2">
      <c r="A270" s="16">
        <v>478</v>
      </c>
      <c r="B270" s="2">
        <v>45742</v>
      </c>
      <c r="C270" s="16" t="s">
        <v>343</v>
      </c>
      <c r="D270" s="20" t="s">
        <v>352</v>
      </c>
      <c r="E270" s="16" t="s">
        <v>149</v>
      </c>
      <c r="F270" s="36" t="s">
        <v>353</v>
      </c>
      <c r="G270" s="36"/>
    </row>
    <row r="271" spans="1:7" ht="85" hidden="1" x14ac:dyDescent="0.2">
      <c r="A271" s="16">
        <v>479</v>
      </c>
      <c r="B271" s="2">
        <v>45742</v>
      </c>
      <c r="C271" s="16" t="s">
        <v>343</v>
      </c>
      <c r="D271" s="20" t="s">
        <v>354</v>
      </c>
      <c r="E271" s="16" t="s">
        <v>32</v>
      </c>
      <c r="F271" s="36" t="s">
        <v>355</v>
      </c>
      <c r="G271" s="36"/>
    </row>
    <row r="272" spans="1:7" ht="372" hidden="1" x14ac:dyDescent="0.2">
      <c r="A272" s="16">
        <v>480</v>
      </c>
      <c r="B272" s="2">
        <v>45742</v>
      </c>
      <c r="C272" s="16" t="s">
        <v>343</v>
      </c>
      <c r="D272" s="20" t="s">
        <v>356</v>
      </c>
      <c r="E272" s="16" t="s">
        <v>32</v>
      </c>
      <c r="F272" s="36" t="s">
        <v>109</v>
      </c>
      <c r="G272" s="36"/>
    </row>
    <row r="273" spans="1:7" ht="170" hidden="1" x14ac:dyDescent="0.2">
      <c r="A273" s="16">
        <v>484</v>
      </c>
      <c r="B273" s="2">
        <v>45742</v>
      </c>
      <c r="C273" s="16" t="s">
        <v>349</v>
      </c>
      <c r="D273" s="20" t="s">
        <v>357</v>
      </c>
      <c r="E273" s="16" t="s">
        <v>32</v>
      </c>
      <c r="F273" s="36" t="s">
        <v>358</v>
      </c>
      <c r="G273" s="36"/>
    </row>
    <row r="274" spans="1:7" ht="372" hidden="1" x14ac:dyDescent="0.2">
      <c r="A274" s="16">
        <v>486</v>
      </c>
      <c r="B274" s="2">
        <v>45742</v>
      </c>
      <c r="C274" s="16" t="s">
        <v>349</v>
      </c>
      <c r="D274" s="20" t="s">
        <v>359</v>
      </c>
      <c r="E274" s="16" t="s">
        <v>32</v>
      </c>
      <c r="F274" s="36" t="s">
        <v>360</v>
      </c>
      <c r="G274" s="36"/>
    </row>
    <row r="275" spans="1:7" ht="68" hidden="1" x14ac:dyDescent="0.2">
      <c r="A275" s="16">
        <v>488</v>
      </c>
      <c r="B275" s="2">
        <v>45742</v>
      </c>
      <c r="C275" s="16" t="s">
        <v>343</v>
      </c>
      <c r="D275" s="20" t="s">
        <v>361</v>
      </c>
      <c r="E275" s="16" t="s">
        <v>32</v>
      </c>
      <c r="F275" s="36" t="s">
        <v>211</v>
      </c>
      <c r="G275" s="36"/>
    </row>
    <row r="276" spans="1:7" ht="85" hidden="1" x14ac:dyDescent="0.2">
      <c r="A276" s="16">
        <v>489</v>
      </c>
      <c r="B276" s="2">
        <v>45742</v>
      </c>
      <c r="C276" s="16" t="s">
        <v>343</v>
      </c>
      <c r="D276" s="20" t="s">
        <v>362</v>
      </c>
      <c r="E276" s="16" t="s">
        <v>32</v>
      </c>
      <c r="F276" s="36" t="s">
        <v>211</v>
      </c>
      <c r="G276" s="36"/>
    </row>
    <row r="277" spans="1:7" ht="409.6" hidden="1" x14ac:dyDescent="0.2">
      <c r="A277" s="16">
        <v>490</v>
      </c>
      <c r="B277" s="2">
        <v>45742</v>
      </c>
      <c r="C277" s="16" t="s">
        <v>343</v>
      </c>
      <c r="D277" s="20" t="s">
        <v>516</v>
      </c>
      <c r="E277" s="16" t="s">
        <v>32</v>
      </c>
      <c r="F277" s="36" t="s">
        <v>211</v>
      </c>
      <c r="G277" s="36"/>
    </row>
    <row r="278" spans="1:7" ht="255" hidden="1" x14ac:dyDescent="0.2">
      <c r="A278" s="16">
        <v>493</v>
      </c>
      <c r="B278" s="2">
        <v>45742</v>
      </c>
      <c r="C278" s="16" t="s">
        <v>134</v>
      </c>
      <c r="D278" s="17" t="s">
        <v>363</v>
      </c>
      <c r="E278" s="16" t="s">
        <v>32</v>
      </c>
      <c r="F278" s="36" t="s">
        <v>310</v>
      </c>
      <c r="G278" s="36"/>
    </row>
    <row r="279" spans="1:7" ht="51" hidden="1" x14ac:dyDescent="0.2">
      <c r="A279" s="16">
        <v>494</v>
      </c>
      <c r="B279" s="2">
        <v>45742</v>
      </c>
      <c r="C279" s="16" t="s">
        <v>134</v>
      </c>
      <c r="D279" s="17" t="s">
        <v>364</v>
      </c>
      <c r="E279" s="16" t="s">
        <v>32</v>
      </c>
      <c r="F279" s="36" t="s">
        <v>319</v>
      </c>
      <c r="G279" s="36"/>
    </row>
    <row r="280" spans="1:7" ht="238" hidden="1" x14ac:dyDescent="0.2">
      <c r="A280" s="16">
        <v>495</v>
      </c>
      <c r="B280" s="2">
        <v>45742</v>
      </c>
      <c r="C280" s="16" t="s">
        <v>134</v>
      </c>
      <c r="D280" s="17" t="s">
        <v>365</v>
      </c>
      <c r="E280" s="16" t="s">
        <v>32</v>
      </c>
      <c r="F280" s="36" t="s">
        <v>366</v>
      </c>
      <c r="G280" s="36"/>
    </row>
    <row r="281" spans="1:7" ht="238" hidden="1" x14ac:dyDescent="0.2">
      <c r="A281" s="8">
        <v>500</v>
      </c>
      <c r="B281" s="9">
        <v>45590</v>
      </c>
      <c r="C281" s="8" t="s">
        <v>367</v>
      </c>
      <c r="D281" s="10" t="s">
        <v>368</v>
      </c>
      <c r="E281" s="3" t="s">
        <v>149</v>
      </c>
      <c r="F281" s="38" t="s">
        <v>369</v>
      </c>
      <c r="G281" s="38"/>
    </row>
    <row r="282" spans="1:7" ht="204" hidden="1" x14ac:dyDescent="0.2">
      <c r="A282" s="8">
        <v>501</v>
      </c>
      <c r="B282" s="9">
        <v>45590</v>
      </c>
      <c r="C282" s="8" t="s">
        <v>367</v>
      </c>
      <c r="D282" s="10" t="s">
        <v>370</v>
      </c>
      <c r="E282" s="3" t="s">
        <v>149</v>
      </c>
      <c r="F282" s="38" t="s">
        <v>371</v>
      </c>
      <c r="G282" s="38"/>
    </row>
    <row r="283" spans="1:7" ht="85" hidden="1" x14ac:dyDescent="0.2">
      <c r="A283" s="8">
        <v>502</v>
      </c>
      <c r="B283" s="9">
        <v>45590</v>
      </c>
      <c r="C283" s="8" t="s">
        <v>367</v>
      </c>
      <c r="D283" s="10" t="s">
        <v>372</v>
      </c>
      <c r="E283" s="3" t="s">
        <v>149</v>
      </c>
      <c r="F283" s="38" t="s">
        <v>373</v>
      </c>
      <c r="G283" s="38"/>
    </row>
    <row r="284" spans="1:7" ht="272" hidden="1" x14ac:dyDescent="0.2">
      <c r="A284" s="8">
        <v>503</v>
      </c>
      <c r="B284" s="9">
        <v>45590</v>
      </c>
      <c r="C284" s="8" t="s">
        <v>374</v>
      </c>
      <c r="D284" s="21" t="s">
        <v>585</v>
      </c>
      <c r="E284" s="3" t="s">
        <v>149</v>
      </c>
      <c r="F284" s="38" t="s">
        <v>375</v>
      </c>
      <c r="G284" s="38"/>
    </row>
    <row r="285" spans="1:7" ht="85" hidden="1" x14ac:dyDescent="0.2">
      <c r="A285" s="8">
        <v>504</v>
      </c>
      <c r="B285" s="9">
        <v>45590</v>
      </c>
      <c r="C285" s="8" t="s">
        <v>374</v>
      </c>
      <c r="D285" s="22" t="s">
        <v>376</v>
      </c>
      <c r="E285" s="3" t="s">
        <v>149</v>
      </c>
      <c r="F285" s="38" t="s">
        <v>377</v>
      </c>
      <c r="G285" s="38"/>
    </row>
    <row r="286" spans="1:7" ht="187" hidden="1" x14ac:dyDescent="0.2">
      <c r="A286" s="8">
        <v>505</v>
      </c>
      <c r="B286" s="9">
        <v>45590</v>
      </c>
      <c r="C286" s="8" t="s">
        <v>378</v>
      </c>
      <c r="D286" s="11" t="s">
        <v>379</v>
      </c>
      <c r="E286" s="3" t="s">
        <v>149</v>
      </c>
      <c r="F286" s="38" t="s">
        <v>380</v>
      </c>
      <c r="G286" s="38"/>
    </row>
    <row r="287" spans="1:7" ht="68" hidden="1" x14ac:dyDescent="0.2">
      <c r="A287" s="8">
        <v>506</v>
      </c>
      <c r="B287" s="9">
        <v>45590</v>
      </c>
      <c r="C287" s="8" t="s">
        <v>378</v>
      </c>
      <c r="D287" s="11" t="s">
        <v>381</v>
      </c>
      <c r="E287" s="3" t="s">
        <v>149</v>
      </c>
      <c r="F287" s="38" t="s">
        <v>382</v>
      </c>
      <c r="G287" s="38"/>
    </row>
    <row r="288" spans="1:7" ht="119" hidden="1" x14ac:dyDescent="0.2">
      <c r="A288" s="8">
        <v>507</v>
      </c>
      <c r="B288" s="9">
        <v>45590</v>
      </c>
      <c r="C288" s="8" t="s">
        <v>383</v>
      </c>
      <c r="D288" s="10" t="s">
        <v>384</v>
      </c>
      <c r="E288" s="3" t="s">
        <v>149</v>
      </c>
      <c r="F288" s="38" t="s">
        <v>385</v>
      </c>
      <c r="G288" s="38"/>
    </row>
    <row r="289" spans="1:7" ht="68" hidden="1" x14ac:dyDescent="0.2">
      <c r="A289" s="8">
        <v>508</v>
      </c>
      <c r="B289" s="9">
        <v>45590</v>
      </c>
      <c r="C289" s="8" t="s">
        <v>383</v>
      </c>
      <c r="D289" s="10" t="s">
        <v>386</v>
      </c>
      <c r="E289" s="3" t="s">
        <v>149</v>
      </c>
      <c r="F289" s="38" t="s">
        <v>385</v>
      </c>
      <c r="G289" s="38"/>
    </row>
    <row r="290" spans="1:7" ht="221" hidden="1" x14ac:dyDescent="0.2">
      <c r="A290" s="8">
        <v>509</v>
      </c>
      <c r="B290" s="9">
        <v>45590</v>
      </c>
      <c r="C290" s="8" t="s">
        <v>383</v>
      </c>
      <c r="D290" s="10" t="s">
        <v>387</v>
      </c>
      <c r="E290" s="3" t="s">
        <v>149</v>
      </c>
      <c r="F290" s="38" t="s">
        <v>385</v>
      </c>
      <c r="G290" s="38"/>
    </row>
    <row r="291" spans="1:7" ht="136" hidden="1" x14ac:dyDescent="0.2">
      <c r="A291" s="8">
        <v>510</v>
      </c>
      <c r="B291" s="9">
        <v>45590</v>
      </c>
      <c r="C291" s="8" t="s">
        <v>383</v>
      </c>
      <c r="D291" s="10" t="s">
        <v>388</v>
      </c>
      <c r="E291" s="3" t="s">
        <v>149</v>
      </c>
      <c r="F291" s="38" t="s">
        <v>385</v>
      </c>
      <c r="G291" s="38"/>
    </row>
    <row r="292" spans="1:7" ht="68" hidden="1" x14ac:dyDescent="0.2">
      <c r="A292" s="8">
        <v>511</v>
      </c>
      <c r="B292" s="9">
        <v>45590</v>
      </c>
      <c r="C292" s="8" t="s">
        <v>383</v>
      </c>
      <c r="D292" s="10" t="s">
        <v>389</v>
      </c>
      <c r="E292" s="3" t="s">
        <v>149</v>
      </c>
      <c r="F292" s="38" t="s">
        <v>385</v>
      </c>
      <c r="G292" s="38"/>
    </row>
    <row r="293" spans="1:7" ht="68" hidden="1" x14ac:dyDescent="0.2">
      <c r="A293" s="8">
        <v>512</v>
      </c>
      <c r="B293" s="9">
        <v>45590</v>
      </c>
      <c r="C293" s="8" t="s">
        <v>383</v>
      </c>
      <c r="D293" s="10" t="s">
        <v>390</v>
      </c>
      <c r="E293" s="3" t="s">
        <v>149</v>
      </c>
      <c r="F293" s="38" t="s">
        <v>385</v>
      </c>
      <c r="G293" s="38"/>
    </row>
    <row r="294" spans="1:7" ht="356" hidden="1" x14ac:dyDescent="0.2">
      <c r="A294" s="8">
        <v>513</v>
      </c>
      <c r="B294" s="9">
        <v>45590</v>
      </c>
      <c r="C294" s="8" t="s">
        <v>391</v>
      </c>
      <c r="D294" s="10" t="s">
        <v>392</v>
      </c>
      <c r="E294" s="3" t="s">
        <v>149</v>
      </c>
      <c r="F294" s="38" t="s">
        <v>393</v>
      </c>
      <c r="G294" s="38"/>
    </row>
    <row r="295" spans="1:7" ht="204" hidden="1" x14ac:dyDescent="0.2">
      <c r="A295" s="8">
        <v>516</v>
      </c>
      <c r="B295" s="9">
        <v>45590</v>
      </c>
      <c r="C295" s="8" t="s">
        <v>394</v>
      </c>
      <c r="D295" s="10" t="s">
        <v>395</v>
      </c>
      <c r="E295" s="3" t="s">
        <v>149</v>
      </c>
      <c r="F295" s="38" t="s">
        <v>396</v>
      </c>
      <c r="G295" s="38"/>
    </row>
    <row r="296" spans="1:7" ht="136" hidden="1" x14ac:dyDescent="0.2">
      <c r="A296" s="8">
        <v>517</v>
      </c>
      <c r="B296" s="9">
        <v>45590</v>
      </c>
      <c r="C296" s="8" t="s">
        <v>397</v>
      </c>
      <c r="D296" s="11" t="s">
        <v>398</v>
      </c>
      <c r="E296" s="3" t="s">
        <v>149</v>
      </c>
      <c r="F296" s="38" t="s">
        <v>399</v>
      </c>
      <c r="G296" s="38"/>
    </row>
    <row r="297" spans="1:7" ht="136" hidden="1" x14ac:dyDescent="0.2">
      <c r="A297" s="8">
        <v>518</v>
      </c>
      <c r="B297" s="9">
        <v>45590</v>
      </c>
      <c r="C297" s="8" t="s">
        <v>397</v>
      </c>
      <c r="D297" s="10" t="s">
        <v>400</v>
      </c>
      <c r="E297" s="3" t="s">
        <v>149</v>
      </c>
      <c r="F297" s="38" t="s">
        <v>401</v>
      </c>
      <c r="G297" s="38"/>
    </row>
    <row r="298" spans="1:7" ht="51" hidden="1" x14ac:dyDescent="0.2">
      <c r="A298" s="8">
        <v>519</v>
      </c>
      <c r="B298" s="9">
        <v>45590</v>
      </c>
      <c r="C298" s="8" t="s">
        <v>397</v>
      </c>
      <c r="D298" s="10" t="s">
        <v>402</v>
      </c>
      <c r="E298" s="3" t="s">
        <v>149</v>
      </c>
      <c r="F298" s="38" t="s">
        <v>403</v>
      </c>
      <c r="G298" s="38"/>
    </row>
    <row r="299" spans="1:7" ht="51" hidden="1" x14ac:dyDescent="0.2">
      <c r="A299" s="8">
        <v>520</v>
      </c>
      <c r="B299" s="9">
        <v>45590</v>
      </c>
      <c r="C299" s="8" t="s">
        <v>397</v>
      </c>
      <c r="D299" s="10" t="s">
        <v>404</v>
      </c>
      <c r="E299" s="3" t="s">
        <v>149</v>
      </c>
      <c r="F299" s="38" t="s">
        <v>405</v>
      </c>
      <c r="G299" s="38"/>
    </row>
    <row r="300" spans="1:7" ht="34" hidden="1" x14ac:dyDescent="0.2">
      <c r="A300" s="8">
        <v>521</v>
      </c>
      <c r="B300" s="9">
        <v>45590</v>
      </c>
      <c r="C300" s="8" t="s">
        <v>397</v>
      </c>
      <c r="D300" s="10" t="s">
        <v>406</v>
      </c>
      <c r="E300" s="3" t="s">
        <v>149</v>
      </c>
      <c r="F300" s="38" t="s">
        <v>403</v>
      </c>
      <c r="G300" s="38"/>
    </row>
    <row r="301" spans="1:7" ht="34" hidden="1" x14ac:dyDescent="0.2">
      <c r="A301" s="8">
        <v>522</v>
      </c>
      <c r="B301" s="9">
        <v>45590</v>
      </c>
      <c r="C301" s="8" t="s">
        <v>397</v>
      </c>
      <c r="D301" s="10" t="s">
        <v>407</v>
      </c>
      <c r="E301" s="3" t="s">
        <v>149</v>
      </c>
      <c r="F301" s="38" t="s">
        <v>403</v>
      </c>
      <c r="G301" s="38"/>
    </row>
    <row r="302" spans="1:7" ht="51" hidden="1" x14ac:dyDescent="0.2">
      <c r="A302" s="8">
        <v>523</v>
      </c>
      <c r="B302" s="9">
        <v>45590</v>
      </c>
      <c r="C302" s="8" t="s">
        <v>397</v>
      </c>
      <c r="D302" s="10" t="s">
        <v>408</v>
      </c>
      <c r="E302" s="3" t="s">
        <v>149</v>
      </c>
      <c r="F302" s="38" t="s">
        <v>409</v>
      </c>
      <c r="G302" s="38"/>
    </row>
    <row r="303" spans="1:7" ht="68" hidden="1" x14ac:dyDescent="0.2">
      <c r="A303" s="8">
        <v>524</v>
      </c>
      <c r="B303" s="9">
        <v>45590</v>
      </c>
      <c r="C303" s="8" t="s">
        <v>397</v>
      </c>
      <c r="D303" s="10" t="s">
        <v>410</v>
      </c>
      <c r="E303" s="3" t="s">
        <v>149</v>
      </c>
      <c r="F303" s="38" t="s">
        <v>411</v>
      </c>
      <c r="G303" s="38"/>
    </row>
    <row r="304" spans="1:7" ht="68" hidden="1" x14ac:dyDescent="0.2">
      <c r="A304" s="8">
        <v>526</v>
      </c>
      <c r="B304" s="9">
        <v>45590</v>
      </c>
      <c r="C304" s="8" t="s">
        <v>397</v>
      </c>
      <c r="D304" s="10" t="s">
        <v>412</v>
      </c>
      <c r="E304" s="3" t="s">
        <v>149</v>
      </c>
      <c r="F304" s="38" t="s">
        <v>413</v>
      </c>
      <c r="G304" s="38"/>
    </row>
    <row r="305" spans="1:7" ht="409.6" hidden="1" x14ac:dyDescent="0.2">
      <c r="A305" s="8">
        <v>529</v>
      </c>
      <c r="B305" s="9">
        <v>45590</v>
      </c>
      <c r="C305" s="8" t="s">
        <v>397</v>
      </c>
      <c r="D305" s="10" t="s">
        <v>414</v>
      </c>
      <c r="E305" s="3" t="s">
        <v>149</v>
      </c>
      <c r="F305" s="38" t="s">
        <v>415</v>
      </c>
      <c r="G305" s="38"/>
    </row>
    <row r="306" spans="1:7" ht="409.6" hidden="1" x14ac:dyDescent="0.2">
      <c r="A306" s="8">
        <v>533</v>
      </c>
      <c r="B306" s="9">
        <v>45590</v>
      </c>
      <c r="C306" s="8" t="s">
        <v>397</v>
      </c>
      <c r="D306" s="10" t="s">
        <v>416</v>
      </c>
      <c r="E306" s="4" t="s">
        <v>149</v>
      </c>
      <c r="F306" s="38" t="s">
        <v>417</v>
      </c>
      <c r="G306" s="38"/>
    </row>
    <row r="307" spans="1:7" ht="51" hidden="1" x14ac:dyDescent="0.2">
      <c r="A307" s="8">
        <v>536</v>
      </c>
      <c r="B307" s="9">
        <v>45590</v>
      </c>
      <c r="C307" s="8" t="s">
        <v>397</v>
      </c>
      <c r="D307" s="10" t="s">
        <v>418</v>
      </c>
      <c r="E307" s="8" t="s">
        <v>149</v>
      </c>
      <c r="F307" s="38" t="s">
        <v>419</v>
      </c>
      <c r="G307" s="38"/>
    </row>
    <row r="308" spans="1:7" ht="119" hidden="1" x14ac:dyDescent="0.2">
      <c r="A308" s="8">
        <v>537</v>
      </c>
      <c r="B308" s="9">
        <v>45590</v>
      </c>
      <c r="C308" s="8" t="s">
        <v>397</v>
      </c>
      <c r="D308" s="10" t="s">
        <v>420</v>
      </c>
      <c r="E308" s="8" t="s">
        <v>149</v>
      </c>
      <c r="F308" s="38" t="s">
        <v>421</v>
      </c>
      <c r="G308" s="38"/>
    </row>
    <row r="309" spans="1:7" ht="170" hidden="1" x14ac:dyDescent="0.2">
      <c r="A309" s="8">
        <v>540</v>
      </c>
      <c r="B309" s="9">
        <v>45590</v>
      </c>
      <c r="C309" s="8" t="s">
        <v>397</v>
      </c>
      <c r="D309" s="10" t="s">
        <v>422</v>
      </c>
      <c r="E309" s="8" t="s">
        <v>149</v>
      </c>
      <c r="F309" s="38" t="s">
        <v>423</v>
      </c>
      <c r="G309" s="38"/>
    </row>
    <row r="310" spans="1:7" ht="85" hidden="1" x14ac:dyDescent="0.2">
      <c r="A310" s="8">
        <v>541</v>
      </c>
      <c r="B310" s="9">
        <v>45590</v>
      </c>
      <c r="C310" s="8" t="s">
        <v>424</v>
      </c>
      <c r="D310" s="10" t="s">
        <v>425</v>
      </c>
      <c r="E310" s="8" t="s">
        <v>286</v>
      </c>
      <c r="F310" s="38" t="s">
        <v>426</v>
      </c>
      <c r="G310" s="38"/>
    </row>
    <row r="311" spans="1:7" ht="153" hidden="1" x14ac:dyDescent="0.2">
      <c r="A311" s="8">
        <v>542</v>
      </c>
      <c r="B311" s="9">
        <v>45590</v>
      </c>
      <c r="C311" s="8" t="s">
        <v>424</v>
      </c>
      <c r="D311" s="10" t="s">
        <v>427</v>
      </c>
      <c r="E311" s="8" t="s">
        <v>286</v>
      </c>
      <c r="F311" s="38" t="s">
        <v>428</v>
      </c>
      <c r="G311" s="38"/>
    </row>
    <row r="312" spans="1:7" ht="187" hidden="1" x14ac:dyDescent="0.2">
      <c r="A312" s="8">
        <v>543</v>
      </c>
      <c r="B312" s="9">
        <v>45590</v>
      </c>
      <c r="C312" s="8" t="s">
        <v>424</v>
      </c>
      <c r="D312" s="10" t="s">
        <v>429</v>
      </c>
      <c r="E312" s="8" t="s">
        <v>149</v>
      </c>
      <c r="F312" s="38" t="s">
        <v>419</v>
      </c>
      <c r="G312" s="38"/>
    </row>
    <row r="313" spans="1:7" ht="119" hidden="1" x14ac:dyDescent="0.2">
      <c r="A313" s="8">
        <v>545</v>
      </c>
      <c r="B313" s="9">
        <v>45590</v>
      </c>
      <c r="C313" s="8" t="s">
        <v>424</v>
      </c>
      <c r="D313" s="10" t="s">
        <v>430</v>
      </c>
      <c r="E313" s="8" t="s">
        <v>286</v>
      </c>
      <c r="F313" s="38" t="s">
        <v>431</v>
      </c>
      <c r="G313" s="38"/>
    </row>
    <row r="314" spans="1:7" ht="102" hidden="1" x14ac:dyDescent="0.2">
      <c r="A314" s="8">
        <v>548</v>
      </c>
      <c r="B314" s="9">
        <v>45590</v>
      </c>
      <c r="C314" s="8" t="s">
        <v>424</v>
      </c>
      <c r="D314" s="10" t="s">
        <v>432</v>
      </c>
      <c r="E314" s="8" t="s">
        <v>149</v>
      </c>
      <c r="F314" s="38" t="s">
        <v>433</v>
      </c>
      <c r="G314" s="38"/>
    </row>
    <row r="315" spans="1:7" ht="204" hidden="1" x14ac:dyDescent="0.2">
      <c r="A315" s="8">
        <v>552</v>
      </c>
      <c r="B315" s="9">
        <v>45590</v>
      </c>
      <c r="C315" s="8" t="s">
        <v>424</v>
      </c>
      <c r="D315" s="10" t="s">
        <v>434</v>
      </c>
      <c r="E315" s="8" t="s">
        <v>286</v>
      </c>
      <c r="F315" s="38" t="s">
        <v>435</v>
      </c>
      <c r="G315" s="38"/>
    </row>
    <row r="316" spans="1:7" ht="136" hidden="1" x14ac:dyDescent="0.2">
      <c r="A316" s="8">
        <v>554</v>
      </c>
      <c r="B316" s="9">
        <v>45590</v>
      </c>
      <c r="C316" s="8" t="s">
        <v>424</v>
      </c>
      <c r="D316" s="10" t="s">
        <v>436</v>
      </c>
      <c r="E316" s="8" t="s">
        <v>286</v>
      </c>
      <c r="F316" s="38" t="s">
        <v>437</v>
      </c>
      <c r="G316" s="38"/>
    </row>
    <row r="317" spans="1:7" ht="136" hidden="1" x14ac:dyDescent="0.2">
      <c r="A317" s="8">
        <v>555</v>
      </c>
      <c r="B317" s="9">
        <v>45590</v>
      </c>
      <c r="C317" s="8" t="s">
        <v>424</v>
      </c>
      <c r="D317" s="10" t="s">
        <v>438</v>
      </c>
      <c r="E317" s="8" t="s">
        <v>286</v>
      </c>
      <c r="F317" s="38" t="s">
        <v>439</v>
      </c>
      <c r="G317" s="38"/>
    </row>
    <row r="318" spans="1:7" ht="102" hidden="1" x14ac:dyDescent="0.2">
      <c r="A318" s="8">
        <v>556</v>
      </c>
      <c r="B318" s="9">
        <v>45590</v>
      </c>
      <c r="C318" s="8" t="s">
        <v>424</v>
      </c>
      <c r="D318" s="10" t="s">
        <v>440</v>
      </c>
      <c r="E318" s="8" t="s">
        <v>149</v>
      </c>
      <c r="F318" s="38" t="s">
        <v>441</v>
      </c>
      <c r="G318" s="38"/>
    </row>
    <row r="319" spans="1:7" ht="170" hidden="1" x14ac:dyDescent="0.2">
      <c r="A319" s="8">
        <v>557</v>
      </c>
      <c r="B319" s="9">
        <v>45590</v>
      </c>
      <c r="C319" s="8" t="s">
        <v>424</v>
      </c>
      <c r="D319" s="10" t="s">
        <v>442</v>
      </c>
      <c r="E319" s="8" t="s">
        <v>149</v>
      </c>
      <c r="F319" s="38" t="s">
        <v>443</v>
      </c>
      <c r="G319" s="38"/>
    </row>
    <row r="320" spans="1:7" ht="102" hidden="1" x14ac:dyDescent="0.2">
      <c r="A320" s="8">
        <v>559</v>
      </c>
      <c r="B320" s="9">
        <v>45590</v>
      </c>
      <c r="C320" s="8" t="s">
        <v>424</v>
      </c>
      <c r="D320" s="10" t="s">
        <v>444</v>
      </c>
      <c r="E320" s="8" t="s">
        <v>149</v>
      </c>
      <c r="F320" s="38" t="s">
        <v>445</v>
      </c>
      <c r="G320" s="38"/>
    </row>
    <row r="321" spans="1:7" ht="85" hidden="1" x14ac:dyDescent="0.2">
      <c r="A321" s="8">
        <v>561</v>
      </c>
      <c r="B321" s="9">
        <v>45590</v>
      </c>
      <c r="C321" s="8" t="s">
        <v>424</v>
      </c>
      <c r="D321" s="10" t="s">
        <v>446</v>
      </c>
      <c r="E321" s="8" t="s">
        <v>149</v>
      </c>
      <c r="F321" s="38" t="s">
        <v>447</v>
      </c>
      <c r="G321" s="38"/>
    </row>
    <row r="322" spans="1:7" ht="119" hidden="1" x14ac:dyDescent="0.2">
      <c r="A322" s="8">
        <v>565</v>
      </c>
      <c r="B322" s="9">
        <v>45590</v>
      </c>
      <c r="C322" s="8" t="s">
        <v>424</v>
      </c>
      <c r="D322" s="10" t="s">
        <v>448</v>
      </c>
      <c r="E322" s="8" t="s">
        <v>149</v>
      </c>
      <c r="F322" s="38" t="s">
        <v>385</v>
      </c>
      <c r="G322" s="38"/>
    </row>
    <row r="323" spans="1:7" ht="85" hidden="1" x14ac:dyDescent="0.2">
      <c r="A323" s="8">
        <v>571</v>
      </c>
      <c r="B323" s="9">
        <v>45590</v>
      </c>
      <c r="C323" s="8" t="s">
        <v>424</v>
      </c>
      <c r="D323" s="10" t="s">
        <v>449</v>
      </c>
      <c r="E323" s="8" t="s">
        <v>149</v>
      </c>
      <c r="F323" s="38" t="s">
        <v>450</v>
      </c>
      <c r="G323" s="38"/>
    </row>
    <row r="324" spans="1:7" ht="68" hidden="1" x14ac:dyDescent="0.2">
      <c r="A324" s="8">
        <v>572</v>
      </c>
      <c r="B324" s="9">
        <v>45590</v>
      </c>
      <c r="C324" s="8" t="s">
        <v>424</v>
      </c>
      <c r="D324" s="10" t="s">
        <v>451</v>
      </c>
      <c r="E324" s="8" t="s">
        <v>149</v>
      </c>
      <c r="F324" s="38" t="s">
        <v>452</v>
      </c>
      <c r="G324" s="38"/>
    </row>
    <row r="325" spans="1:7" ht="102" hidden="1" x14ac:dyDescent="0.2">
      <c r="A325" s="8">
        <v>573</v>
      </c>
      <c r="B325" s="9">
        <v>45590</v>
      </c>
      <c r="C325" s="8" t="s">
        <v>424</v>
      </c>
      <c r="D325" s="10" t="s">
        <v>453</v>
      </c>
      <c r="E325" s="8" t="s">
        <v>149</v>
      </c>
      <c r="F325" s="36" t="s">
        <v>454</v>
      </c>
      <c r="G325" s="36"/>
    </row>
    <row r="326" spans="1:7" ht="85" hidden="1" x14ac:dyDescent="0.2">
      <c r="A326" s="8">
        <v>574</v>
      </c>
      <c r="B326" s="9">
        <v>45590</v>
      </c>
      <c r="C326" s="8" t="s">
        <v>424</v>
      </c>
      <c r="D326" s="10" t="s">
        <v>455</v>
      </c>
      <c r="E326" s="8" t="s">
        <v>149</v>
      </c>
      <c r="F326" s="38" t="s">
        <v>456</v>
      </c>
      <c r="G326" s="38"/>
    </row>
    <row r="327" spans="1:7" ht="153" hidden="1" x14ac:dyDescent="0.2">
      <c r="A327" s="8">
        <v>575</v>
      </c>
      <c r="B327" s="9">
        <v>45590</v>
      </c>
      <c r="C327" s="8" t="s">
        <v>424</v>
      </c>
      <c r="D327" s="10" t="s">
        <v>457</v>
      </c>
      <c r="E327" s="8" t="s">
        <v>149</v>
      </c>
      <c r="F327" s="38" t="s">
        <v>458</v>
      </c>
      <c r="G327" s="38"/>
    </row>
    <row r="328" spans="1:7" ht="119" hidden="1" x14ac:dyDescent="0.2">
      <c r="A328" s="8">
        <v>578</v>
      </c>
      <c r="B328" s="9">
        <v>45590</v>
      </c>
      <c r="C328" s="8" t="s">
        <v>424</v>
      </c>
      <c r="D328" s="10" t="s">
        <v>459</v>
      </c>
      <c r="E328" s="8" t="s">
        <v>149</v>
      </c>
      <c r="F328" s="38" t="s">
        <v>460</v>
      </c>
      <c r="G328" s="38"/>
    </row>
    <row r="329" spans="1:7" ht="102" hidden="1" x14ac:dyDescent="0.2">
      <c r="A329" s="8">
        <v>580</v>
      </c>
      <c r="B329" s="9">
        <v>45590</v>
      </c>
      <c r="C329" s="8" t="s">
        <v>461</v>
      </c>
      <c r="D329" s="23" t="s">
        <v>462</v>
      </c>
      <c r="E329" s="8" t="s">
        <v>149</v>
      </c>
      <c r="F329" s="38" t="s">
        <v>463</v>
      </c>
      <c r="G329" s="38"/>
    </row>
    <row r="330" spans="1:7" ht="105" hidden="1" customHeight="1" x14ac:dyDescent="0.2">
      <c r="A330" s="8">
        <v>584</v>
      </c>
      <c r="B330" s="9">
        <v>45590</v>
      </c>
      <c r="C330" s="8" t="s">
        <v>461</v>
      </c>
      <c r="D330" s="23" t="s">
        <v>464</v>
      </c>
      <c r="E330" s="8" t="s">
        <v>149</v>
      </c>
      <c r="F330" s="39" t="s">
        <v>465</v>
      </c>
      <c r="G330" s="39"/>
    </row>
    <row r="331" spans="1:7" ht="136" hidden="1" x14ac:dyDescent="0.2">
      <c r="A331" s="8">
        <v>585</v>
      </c>
      <c r="B331" s="9">
        <v>45590</v>
      </c>
      <c r="C331" s="8" t="s">
        <v>461</v>
      </c>
      <c r="D331" s="23" t="s">
        <v>466</v>
      </c>
      <c r="E331" s="8" t="s">
        <v>149</v>
      </c>
      <c r="F331" s="38" t="s">
        <v>467</v>
      </c>
      <c r="G331" s="38"/>
    </row>
    <row r="332" spans="1:7" ht="51" hidden="1" x14ac:dyDescent="0.2">
      <c r="A332" s="8">
        <v>588</v>
      </c>
      <c r="B332" s="9">
        <v>45590</v>
      </c>
      <c r="C332" s="8" t="s">
        <v>461</v>
      </c>
      <c r="D332" s="23" t="s">
        <v>468</v>
      </c>
      <c r="E332" s="8" t="s">
        <v>149</v>
      </c>
      <c r="F332" s="38" t="s">
        <v>469</v>
      </c>
      <c r="G332" s="38"/>
    </row>
    <row r="333" spans="1:7" ht="68" hidden="1" x14ac:dyDescent="0.2">
      <c r="A333" s="8">
        <v>589</v>
      </c>
      <c r="B333" s="9">
        <v>45590</v>
      </c>
      <c r="C333" s="8" t="s">
        <v>461</v>
      </c>
      <c r="D333" s="23" t="s">
        <v>470</v>
      </c>
      <c r="E333" s="8" t="s">
        <v>149</v>
      </c>
      <c r="F333" s="38" t="s">
        <v>469</v>
      </c>
      <c r="G333" s="38"/>
    </row>
    <row r="334" spans="1:7" ht="85" hidden="1" x14ac:dyDescent="0.2">
      <c r="A334" s="8">
        <v>590</v>
      </c>
      <c r="B334" s="9">
        <v>45590</v>
      </c>
      <c r="C334" s="8" t="s">
        <v>461</v>
      </c>
      <c r="D334" s="24" t="s">
        <v>471</v>
      </c>
      <c r="E334" s="8" t="s">
        <v>149</v>
      </c>
      <c r="F334" s="38" t="s">
        <v>472</v>
      </c>
      <c r="G334" s="38"/>
    </row>
    <row r="335" spans="1:7" ht="85" hidden="1" x14ac:dyDescent="0.2">
      <c r="A335" s="8">
        <v>591</v>
      </c>
      <c r="B335" s="9">
        <v>45590</v>
      </c>
      <c r="C335" s="8" t="s">
        <v>473</v>
      </c>
      <c r="D335" s="10" t="s">
        <v>474</v>
      </c>
      <c r="E335" s="8" t="s">
        <v>149</v>
      </c>
      <c r="F335" s="38" t="s">
        <v>475</v>
      </c>
      <c r="G335" s="38"/>
    </row>
    <row r="336" spans="1:7" ht="255" hidden="1" x14ac:dyDescent="0.2">
      <c r="A336" s="8">
        <v>593</v>
      </c>
      <c r="B336" s="9">
        <v>45590</v>
      </c>
      <c r="C336" s="8" t="s">
        <v>473</v>
      </c>
      <c r="D336" s="10" t="s">
        <v>476</v>
      </c>
      <c r="E336" s="8" t="s">
        <v>149</v>
      </c>
      <c r="F336" s="36" t="s">
        <v>477</v>
      </c>
      <c r="G336" s="36"/>
    </row>
    <row r="337" spans="1:7" ht="102" hidden="1" x14ac:dyDescent="0.2">
      <c r="A337" s="8">
        <v>601</v>
      </c>
      <c r="B337" s="9">
        <v>45590</v>
      </c>
      <c r="C337" s="8" t="s">
        <v>473</v>
      </c>
      <c r="D337" s="17" t="s">
        <v>478</v>
      </c>
      <c r="E337" s="8" t="s">
        <v>149</v>
      </c>
      <c r="F337" s="40" t="s">
        <v>479</v>
      </c>
      <c r="G337" s="40"/>
    </row>
    <row r="338" spans="1:7" ht="272" hidden="1" x14ac:dyDescent="0.2">
      <c r="A338" s="8">
        <v>603</v>
      </c>
      <c r="B338" s="9">
        <v>45590</v>
      </c>
      <c r="C338" s="8" t="s">
        <v>473</v>
      </c>
      <c r="D338" s="10" t="s">
        <v>480</v>
      </c>
      <c r="E338" s="8" t="s">
        <v>149</v>
      </c>
      <c r="F338" s="40" t="s">
        <v>481</v>
      </c>
      <c r="G338" s="40"/>
    </row>
    <row r="339" spans="1:7" ht="102" hidden="1" x14ac:dyDescent="0.2">
      <c r="A339" s="8">
        <v>605</v>
      </c>
      <c r="B339" s="9">
        <v>45590</v>
      </c>
      <c r="C339" s="8" t="s">
        <v>482</v>
      </c>
      <c r="D339" s="10" t="s">
        <v>483</v>
      </c>
      <c r="E339" s="8" t="s">
        <v>149</v>
      </c>
      <c r="F339" s="38" t="s">
        <v>484</v>
      </c>
      <c r="G339" s="38"/>
    </row>
    <row r="340" spans="1:7" ht="68" hidden="1" x14ac:dyDescent="0.2">
      <c r="A340" s="8">
        <v>606</v>
      </c>
      <c r="B340" s="9">
        <v>45590</v>
      </c>
      <c r="C340" s="8" t="s">
        <v>482</v>
      </c>
      <c r="D340" s="10" t="s">
        <v>485</v>
      </c>
      <c r="E340" s="3" t="s">
        <v>149</v>
      </c>
      <c r="F340" s="38" t="s">
        <v>486</v>
      </c>
      <c r="G340" s="38"/>
    </row>
    <row r="341" spans="1:7" ht="102" hidden="1" x14ac:dyDescent="0.2">
      <c r="A341" s="8">
        <v>607</v>
      </c>
      <c r="B341" s="9">
        <v>45590</v>
      </c>
      <c r="C341" s="8" t="s">
        <v>482</v>
      </c>
      <c r="D341" s="10" t="s">
        <v>586</v>
      </c>
      <c r="E341" s="3" t="s">
        <v>149</v>
      </c>
      <c r="F341" s="38" t="s">
        <v>587</v>
      </c>
      <c r="G341" s="38"/>
    </row>
    <row r="342" spans="1:7" ht="289" hidden="1" x14ac:dyDescent="0.2">
      <c r="A342" s="8">
        <v>608</v>
      </c>
      <c r="B342" s="9">
        <v>45590</v>
      </c>
      <c r="C342" s="8" t="s">
        <v>482</v>
      </c>
      <c r="D342" s="10" t="s">
        <v>588</v>
      </c>
      <c r="E342" s="3" t="s">
        <v>149</v>
      </c>
      <c r="F342" s="38" t="s">
        <v>487</v>
      </c>
      <c r="G342" s="38"/>
    </row>
    <row r="343" spans="1:7" ht="68" hidden="1" x14ac:dyDescent="0.2">
      <c r="A343" s="8">
        <v>609</v>
      </c>
      <c r="B343" s="9">
        <v>45590</v>
      </c>
      <c r="C343" s="8" t="s">
        <v>482</v>
      </c>
      <c r="D343" s="10" t="s">
        <v>488</v>
      </c>
      <c r="E343" s="3" t="s">
        <v>149</v>
      </c>
      <c r="F343" s="38" t="s">
        <v>489</v>
      </c>
      <c r="G343" s="38"/>
    </row>
    <row r="344" spans="1:7" ht="68" hidden="1" x14ac:dyDescent="0.2">
      <c r="A344" s="8">
        <v>610</v>
      </c>
      <c r="B344" s="9">
        <v>45590</v>
      </c>
      <c r="C344" s="8" t="s">
        <v>482</v>
      </c>
      <c r="D344" s="10" t="s">
        <v>490</v>
      </c>
      <c r="E344" s="3" t="s">
        <v>149</v>
      </c>
      <c r="F344" s="38" t="s">
        <v>491</v>
      </c>
      <c r="G344" s="38"/>
    </row>
    <row r="345" spans="1:7" ht="187" hidden="1" x14ac:dyDescent="0.2">
      <c r="A345" s="8">
        <v>611</v>
      </c>
      <c r="B345" s="9">
        <v>45590</v>
      </c>
      <c r="C345" s="8" t="s">
        <v>492</v>
      </c>
      <c r="D345" s="12" t="s">
        <v>493</v>
      </c>
      <c r="E345" s="3" t="s">
        <v>149</v>
      </c>
      <c r="F345" s="38" t="s">
        <v>369</v>
      </c>
      <c r="G345" s="38"/>
    </row>
    <row r="346" spans="1:7" ht="238" hidden="1" x14ac:dyDescent="0.2">
      <c r="A346" s="8">
        <v>612</v>
      </c>
      <c r="B346" s="9">
        <v>45590</v>
      </c>
      <c r="C346" s="8" t="s">
        <v>492</v>
      </c>
      <c r="D346" s="10" t="s">
        <v>494</v>
      </c>
      <c r="E346" s="3" t="s">
        <v>149</v>
      </c>
      <c r="F346" s="38" t="s">
        <v>495</v>
      </c>
      <c r="G346" s="38"/>
    </row>
    <row r="347" spans="1:7" ht="153" hidden="1" x14ac:dyDescent="0.2">
      <c r="A347" s="8">
        <v>613</v>
      </c>
      <c r="B347" s="9">
        <v>45590</v>
      </c>
      <c r="C347" s="8" t="s">
        <v>492</v>
      </c>
      <c r="D347" s="10" t="s">
        <v>496</v>
      </c>
      <c r="E347" s="3" t="s">
        <v>149</v>
      </c>
      <c r="F347" s="38" t="s">
        <v>497</v>
      </c>
      <c r="G347" s="38"/>
    </row>
    <row r="348" spans="1:7" ht="119" hidden="1" x14ac:dyDescent="0.2">
      <c r="A348" s="8">
        <v>617</v>
      </c>
      <c r="B348" s="9">
        <v>45590</v>
      </c>
      <c r="C348" s="8" t="s">
        <v>492</v>
      </c>
      <c r="D348" s="10" t="s">
        <v>498</v>
      </c>
      <c r="E348" s="3" t="s">
        <v>149</v>
      </c>
      <c r="F348" s="38" t="s">
        <v>499</v>
      </c>
      <c r="G348" s="38"/>
    </row>
    <row r="349" spans="1:7" ht="153" hidden="1" x14ac:dyDescent="0.2">
      <c r="A349" s="8">
        <v>619</v>
      </c>
      <c r="B349" s="9">
        <v>45590</v>
      </c>
      <c r="C349" s="8" t="s">
        <v>492</v>
      </c>
      <c r="D349" s="10" t="s">
        <v>500</v>
      </c>
      <c r="E349" s="3" t="s">
        <v>149</v>
      </c>
      <c r="F349" s="38" t="s">
        <v>501</v>
      </c>
      <c r="G349" s="38"/>
    </row>
    <row r="350" spans="1:7" ht="119" hidden="1" x14ac:dyDescent="0.2">
      <c r="A350" s="8">
        <v>620</v>
      </c>
      <c r="B350" s="9">
        <v>45590</v>
      </c>
      <c r="C350" s="8" t="s">
        <v>492</v>
      </c>
      <c r="D350" s="10" t="s">
        <v>502</v>
      </c>
      <c r="E350" s="3" t="s">
        <v>149</v>
      </c>
      <c r="F350" s="38" t="s">
        <v>503</v>
      </c>
      <c r="G350" s="38"/>
    </row>
    <row r="351" spans="1:7" ht="102" hidden="1" x14ac:dyDescent="0.2">
      <c r="A351" s="8">
        <v>625</v>
      </c>
      <c r="B351" s="9">
        <v>45590</v>
      </c>
      <c r="C351" s="8" t="s">
        <v>492</v>
      </c>
      <c r="D351" s="10" t="s">
        <v>504</v>
      </c>
      <c r="E351" s="3" t="s">
        <v>149</v>
      </c>
      <c r="F351" s="38" t="s">
        <v>505</v>
      </c>
      <c r="G351" s="38"/>
    </row>
    <row r="352" spans="1:7" ht="68" hidden="1" x14ac:dyDescent="0.2">
      <c r="A352" s="8">
        <v>634</v>
      </c>
      <c r="B352" s="9">
        <v>45590</v>
      </c>
      <c r="C352" s="8" t="s">
        <v>492</v>
      </c>
      <c r="D352" s="10" t="s">
        <v>506</v>
      </c>
      <c r="E352" s="8" t="s">
        <v>149</v>
      </c>
      <c r="F352" s="38" t="s">
        <v>507</v>
      </c>
      <c r="G352" s="38"/>
    </row>
    <row r="353" spans="1:7" ht="85" hidden="1" x14ac:dyDescent="0.2">
      <c r="A353" s="8">
        <v>635</v>
      </c>
      <c r="B353" s="9">
        <v>45590</v>
      </c>
      <c r="C353" s="8" t="s">
        <v>492</v>
      </c>
      <c r="D353" s="10" t="s">
        <v>508</v>
      </c>
      <c r="E353" s="8" t="s">
        <v>149</v>
      </c>
      <c r="F353" s="38" t="s">
        <v>415</v>
      </c>
      <c r="G353" s="38"/>
    </row>
    <row r="354" spans="1:7" ht="51" hidden="1" x14ac:dyDescent="0.2">
      <c r="A354" s="8">
        <v>636</v>
      </c>
      <c r="B354" s="9">
        <v>45590</v>
      </c>
      <c r="C354" s="8" t="s">
        <v>492</v>
      </c>
      <c r="D354" s="10" t="s">
        <v>509</v>
      </c>
      <c r="E354" s="8" t="s">
        <v>149</v>
      </c>
      <c r="F354" s="41" t="s">
        <v>510</v>
      </c>
      <c r="G354" s="42"/>
    </row>
    <row r="355" spans="1:7" ht="136" hidden="1" x14ac:dyDescent="0.2">
      <c r="A355" s="8">
        <v>638</v>
      </c>
      <c r="B355" s="9">
        <v>45590</v>
      </c>
      <c r="C355" s="8" t="s">
        <v>492</v>
      </c>
      <c r="D355" s="10" t="s">
        <v>511</v>
      </c>
      <c r="E355" s="8" t="s">
        <v>149</v>
      </c>
      <c r="F355" s="38" t="s">
        <v>512</v>
      </c>
      <c r="G355" s="38"/>
    </row>
    <row r="356" spans="1:7" ht="255" hidden="1" x14ac:dyDescent="0.2">
      <c r="A356" s="8">
        <v>639</v>
      </c>
      <c r="B356" s="9">
        <v>45590</v>
      </c>
      <c r="C356" s="8" t="s">
        <v>492</v>
      </c>
      <c r="D356" s="10" t="s">
        <v>513</v>
      </c>
      <c r="E356" s="8" t="s">
        <v>149</v>
      </c>
      <c r="F356" s="38" t="s">
        <v>514</v>
      </c>
      <c r="G356" s="38"/>
    </row>
    <row r="357" spans="1:7" x14ac:dyDescent="0.2">
      <c r="A357" s="5"/>
      <c r="B357" s="5"/>
      <c r="C357" s="5"/>
      <c r="D357" s="6"/>
      <c r="E357" s="5"/>
      <c r="F357" s="5"/>
      <c r="G357" s="5"/>
    </row>
    <row r="358" spans="1:7" x14ac:dyDescent="0.2">
      <c r="A358" s="5"/>
      <c r="B358" s="5"/>
      <c r="C358" s="5"/>
      <c r="D358" s="6"/>
      <c r="E358" s="5"/>
      <c r="F358" s="5"/>
      <c r="G358" s="5"/>
    </row>
    <row r="359" spans="1:7" x14ac:dyDescent="0.2">
      <c r="A359" s="5"/>
      <c r="B359" s="5"/>
      <c r="C359" s="5"/>
      <c r="D359" s="6"/>
      <c r="E359" s="5"/>
      <c r="F359" s="5"/>
      <c r="G359" s="5"/>
    </row>
    <row r="360" spans="1:7" x14ac:dyDescent="0.2">
      <c r="A360" s="5"/>
      <c r="B360" s="5"/>
      <c r="C360" s="5"/>
      <c r="D360" s="6"/>
      <c r="E360" s="5"/>
      <c r="F360" s="5"/>
      <c r="G360" s="5"/>
    </row>
    <row r="361" spans="1:7" x14ac:dyDescent="0.2">
      <c r="A361" s="5"/>
      <c r="B361" s="5"/>
      <c r="C361" s="5"/>
      <c r="D361" s="6"/>
      <c r="E361" s="5"/>
      <c r="F361" s="5"/>
      <c r="G361" s="5"/>
    </row>
    <row r="362" spans="1:7" x14ac:dyDescent="0.2">
      <c r="A362" s="5"/>
      <c r="B362" s="5"/>
      <c r="C362" s="5"/>
      <c r="D362" s="6"/>
      <c r="E362" s="5"/>
      <c r="F362" s="5"/>
      <c r="G362" s="5"/>
    </row>
    <row r="363" spans="1:7" x14ac:dyDescent="0.2">
      <c r="A363" s="5"/>
      <c r="B363" s="5"/>
      <c r="C363" s="5"/>
      <c r="D363" s="6"/>
      <c r="E363" s="5"/>
      <c r="F363" s="5"/>
      <c r="G363" s="5"/>
    </row>
    <row r="364" spans="1:7" x14ac:dyDescent="0.2">
      <c r="A364" s="5"/>
      <c r="B364" s="5"/>
      <c r="C364" s="5"/>
      <c r="D364" s="6"/>
      <c r="E364" s="5"/>
      <c r="F364" s="5"/>
      <c r="G364" s="5"/>
    </row>
    <row r="365" spans="1:7" x14ac:dyDescent="0.2">
      <c r="A365" s="5"/>
      <c r="B365" s="5"/>
      <c r="C365" s="5"/>
      <c r="D365" s="6"/>
      <c r="E365" s="5"/>
      <c r="F365" s="5"/>
      <c r="G365" s="5"/>
    </row>
    <row r="366" spans="1:7" x14ac:dyDescent="0.2">
      <c r="A366" s="5"/>
      <c r="B366" s="5"/>
      <c r="C366" s="5"/>
      <c r="D366" s="6"/>
      <c r="E366" s="5"/>
      <c r="F366" s="5"/>
      <c r="G366" s="5"/>
    </row>
    <row r="367" spans="1:7" x14ac:dyDescent="0.2">
      <c r="A367" s="5"/>
      <c r="B367" s="5"/>
      <c r="C367" s="5"/>
      <c r="D367" s="6"/>
      <c r="E367" s="5"/>
      <c r="F367" s="5"/>
      <c r="G367" s="5"/>
    </row>
  </sheetData>
  <autoFilter ref="A24:G356" xr:uid="{00000000-0001-0000-0000-000000000000}">
    <filterColumn colId="4">
      <filters>
        <filter val="No aceptada"/>
      </filters>
    </filterColumn>
    <filterColumn colId="5" showButton="0"/>
  </autoFilter>
  <mergeCells count="374">
    <mergeCell ref="F355:G355"/>
    <mergeCell ref="F356:G356"/>
    <mergeCell ref="F352:G352"/>
    <mergeCell ref="F353:G353"/>
    <mergeCell ref="F354:G354"/>
    <mergeCell ref="F351:G351"/>
    <mergeCell ref="F348:G348"/>
    <mergeCell ref="F349:G349"/>
    <mergeCell ref="F350:G350"/>
    <mergeCell ref="F345:G345"/>
    <mergeCell ref="F346:G346"/>
    <mergeCell ref="F347:G347"/>
    <mergeCell ref="F340:G340"/>
    <mergeCell ref="F341:G341"/>
    <mergeCell ref="F342:G342"/>
    <mergeCell ref="F343:G343"/>
    <mergeCell ref="F344:G344"/>
    <mergeCell ref="F337:G337"/>
    <mergeCell ref="F338:G338"/>
    <mergeCell ref="F339:G339"/>
    <mergeCell ref="F335:G335"/>
    <mergeCell ref="F336:G336"/>
    <mergeCell ref="F332:G332"/>
    <mergeCell ref="F333:G333"/>
    <mergeCell ref="F334:G334"/>
    <mergeCell ref="F330:G330"/>
    <mergeCell ref="F331:G331"/>
    <mergeCell ref="F328:G328"/>
    <mergeCell ref="F329:G329"/>
    <mergeCell ref="F323:G323"/>
    <mergeCell ref="F324:G324"/>
    <mergeCell ref="F325:G325"/>
    <mergeCell ref="F326:G326"/>
    <mergeCell ref="F327:G327"/>
    <mergeCell ref="F321:G321"/>
    <mergeCell ref="F322:G322"/>
    <mergeCell ref="F318:G318"/>
    <mergeCell ref="F319:G319"/>
    <mergeCell ref="F320:G320"/>
    <mergeCell ref="F315:G315"/>
    <mergeCell ref="F316:G316"/>
    <mergeCell ref="F317:G317"/>
    <mergeCell ref="F314:G314"/>
    <mergeCell ref="F310:G310"/>
    <mergeCell ref="F311:G311"/>
    <mergeCell ref="F312:G312"/>
    <mergeCell ref="F313:G313"/>
    <mergeCell ref="F307:G307"/>
    <mergeCell ref="F308:G308"/>
    <mergeCell ref="F309:G309"/>
    <mergeCell ref="F306:G306"/>
    <mergeCell ref="F304:G304"/>
    <mergeCell ref="F305:G305"/>
    <mergeCell ref="F300:G300"/>
    <mergeCell ref="F301:G301"/>
    <mergeCell ref="F302:G302"/>
    <mergeCell ref="F303:G303"/>
    <mergeCell ref="F295:G295"/>
    <mergeCell ref="F296:G296"/>
    <mergeCell ref="F297:G297"/>
    <mergeCell ref="F298:G298"/>
    <mergeCell ref="F299:G299"/>
    <mergeCell ref="F292:G292"/>
    <mergeCell ref="F293:G293"/>
    <mergeCell ref="F294:G294"/>
    <mergeCell ref="F287:G287"/>
    <mergeCell ref="F288:G288"/>
    <mergeCell ref="F289:G289"/>
    <mergeCell ref="F290:G290"/>
    <mergeCell ref="F291:G291"/>
    <mergeCell ref="F282:G282"/>
    <mergeCell ref="F283:G283"/>
    <mergeCell ref="F284:G284"/>
    <mergeCell ref="F285:G285"/>
    <mergeCell ref="F286:G286"/>
    <mergeCell ref="F281:G281"/>
    <mergeCell ref="F278:G278"/>
    <mergeCell ref="F279:G279"/>
    <mergeCell ref="F280:G280"/>
    <mergeCell ref="F274:G274"/>
    <mergeCell ref="F275:G275"/>
    <mergeCell ref="F276:G276"/>
    <mergeCell ref="F277:G277"/>
    <mergeCell ref="F273:G273"/>
    <mergeCell ref="F270:G270"/>
    <mergeCell ref="F271:G271"/>
    <mergeCell ref="F272:G272"/>
    <mergeCell ref="F266:G266"/>
    <mergeCell ref="F267:G267"/>
    <mergeCell ref="F268:G268"/>
    <mergeCell ref="F269:G269"/>
    <mergeCell ref="F263:G263"/>
    <mergeCell ref="F264:G264"/>
    <mergeCell ref="F265:G265"/>
    <mergeCell ref="F260:G260"/>
    <mergeCell ref="F261:G261"/>
    <mergeCell ref="F262:G262"/>
    <mergeCell ref="F256:G256"/>
    <mergeCell ref="F257:G257"/>
    <mergeCell ref="F258:G258"/>
    <mergeCell ref="F259:G259"/>
    <mergeCell ref="F253:G253"/>
    <mergeCell ref="F254:G254"/>
    <mergeCell ref="F255:G255"/>
    <mergeCell ref="F252:G252"/>
    <mergeCell ref="F247:G247"/>
    <mergeCell ref="F248:G248"/>
    <mergeCell ref="F249:G249"/>
    <mergeCell ref="F250:G250"/>
    <mergeCell ref="F251:G251"/>
    <mergeCell ref="F246:G246"/>
    <mergeCell ref="F242:G242"/>
    <mergeCell ref="F243:G243"/>
    <mergeCell ref="F244:G244"/>
    <mergeCell ref="F245:G245"/>
    <mergeCell ref="F240:G240"/>
    <mergeCell ref="F241:G241"/>
    <mergeCell ref="F238:G238"/>
    <mergeCell ref="F239:G239"/>
    <mergeCell ref="F233:G233"/>
    <mergeCell ref="F234:G234"/>
    <mergeCell ref="F235:G235"/>
    <mergeCell ref="F236:G236"/>
    <mergeCell ref="F237:G237"/>
    <mergeCell ref="F231:G231"/>
    <mergeCell ref="F232:G232"/>
    <mergeCell ref="F228:G228"/>
    <mergeCell ref="F229:G229"/>
    <mergeCell ref="F230:G230"/>
    <mergeCell ref="F226:G226"/>
    <mergeCell ref="F227:G227"/>
    <mergeCell ref="F225:G225"/>
    <mergeCell ref="F224:G224"/>
    <mergeCell ref="F223:G223"/>
    <mergeCell ref="F219:G219"/>
    <mergeCell ref="F220:G220"/>
    <mergeCell ref="F221:G221"/>
    <mergeCell ref="F222:G222"/>
    <mergeCell ref="F217:G217"/>
    <mergeCell ref="F218:G218"/>
    <mergeCell ref="F216:G216"/>
    <mergeCell ref="F213:G213"/>
    <mergeCell ref="F214:G214"/>
    <mergeCell ref="F215:G215"/>
    <mergeCell ref="F211:G211"/>
    <mergeCell ref="F212:G212"/>
    <mergeCell ref="F210:G210"/>
    <mergeCell ref="F209:G209"/>
    <mergeCell ref="F206:G206"/>
    <mergeCell ref="F207:G207"/>
    <mergeCell ref="F208:G208"/>
    <mergeCell ref="F202:G202"/>
    <mergeCell ref="F203:G203"/>
    <mergeCell ref="F204:G204"/>
    <mergeCell ref="F205:G205"/>
    <mergeCell ref="F200:G200"/>
    <mergeCell ref="F201:G201"/>
    <mergeCell ref="F196:G196"/>
    <mergeCell ref="F197:G197"/>
    <mergeCell ref="F198:G198"/>
    <mergeCell ref="F199:G199"/>
    <mergeCell ref="F191:G191"/>
    <mergeCell ref="F192:G192"/>
    <mergeCell ref="F193:G193"/>
    <mergeCell ref="F194:G194"/>
    <mergeCell ref="F195:G195"/>
    <mergeCell ref="F187:G187"/>
    <mergeCell ref="F188:G188"/>
    <mergeCell ref="F189:G189"/>
    <mergeCell ref="F190:G190"/>
    <mergeCell ref="F183:G183"/>
    <mergeCell ref="F184:G184"/>
    <mergeCell ref="F185:G185"/>
    <mergeCell ref="F186:G186"/>
    <mergeCell ref="F179:G179"/>
    <mergeCell ref="F180:G180"/>
    <mergeCell ref="F181:G181"/>
    <mergeCell ref="F182:G182"/>
    <mergeCell ref="F174:G174"/>
    <mergeCell ref="F175:G175"/>
    <mergeCell ref="F176:G176"/>
    <mergeCell ref="F177:G177"/>
    <mergeCell ref="F178:G178"/>
    <mergeCell ref="F173:G173"/>
    <mergeCell ref="F171:G171"/>
    <mergeCell ref="F172:G172"/>
    <mergeCell ref="F167:G167"/>
    <mergeCell ref="F168:G168"/>
    <mergeCell ref="F169:G169"/>
    <mergeCell ref="F170:G170"/>
    <mergeCell ref="F163:G163"/>
    <mergeCell ref="F164:G164"/>
    <mergeCell ref="F165:G165"/>
    <mergeCell ref="F166:G166"/>
    <mergeCell ref="F158:G158"/>
    <mergeCell ref="F159:G159"/>
    <mergeCell ref="F160:G160"/>
    <mergeCell ref="F161:G161"/>
    <mergeCell ref="F162:G162"/>
    <mergeCell ref="F153:G153"/>
    <mergeCell ref="F154:G154"/>
    <mergeCell ref="F155:G155"/>
    <mergeCell ref="F156:G156"/>
    <mergeCell ref="F157:G157"/>
    <mergeCell ref="F149:G149"/>
    <mergeCell ref="F150:G150"/>
    <mergeCell ref="F151:G151"/>
    <mergeCell ref="F152:G152"/>
    <mergeCell ref="F144:G144"/>
    <mergeCell ref="F145:G145"/>
    <mergeCell ref="F146:G146"/>
    <mergeCell ref="F147:G147"/>
    <mergeCell ref="F148:G148"/>
    <mergeCell ref="F141:G141"/>
    <mergeCell ref="F142:G142"/>
    <mergeCell ref="F143:G143"/>
    <mergeCell ref="F139:G139"/>
    <mergeCell ref="F140:G140"/>
    <mergeCell ref="F137:G137"/>
    <mergeCell ref="F138:G138"/>
    <mergeCell ref="F132:G132"/>
    <mergeCell ref="F133:G133"/>
    <mergeCell ref="F134:G134"/>
    <mergeCell ref="F135:G135"/>
    <mergeCell ref="F136:G136"/>
    <mergeCell ref="F129:G129"/>
    <mergeCell ref="F130:G130"/>
    <mergeCell ref="F131:G131"/>
    <mergeCell ref="F126:G126"/>
    <mergeCell ref="F127:G127"/>
    <mergeCell ref="F128:G128"/>
    <mergeCell ref="F123:G123"/>
    <mergeCell ref="F124:G124"/>
    <mergeCell ref="F125:G125"/>
    <mergeCell ref="F121:G121"/>
    <mergeCell ref="F122:G122"/>
    <mergeCell ref="F119:G119"/>
    <mergeCell ref="F120:G120"/>
    <mergeCell ref="F116:G116"/>
    <mergeCell ref="F117:G117"/>
    <mergeCell ref="F118:G118"/>
    <mergeCell ref="F112:G112"/>
    <mergeCell ref="F113:G113"/>
    <mergeCell ref="F114:G114"/>
    <mergeCell ref="F115:G115"/>
    <mergeCell ref="F107:G107"/>
    <mergeCell ref="F108:G108"/>
    <mergeCell ref="F109:G109"/>
    <mergeCell ref="F110:G110"/>
    <mergeCell ref="F111:G111"/>
    <mergeCell ref="F103:G103"/>
    <mergeCell ref="F104:G104"/>
    <mergeCell ref="F105:G105"/>
    <mergeCell ref="F106:G106"/>
    <mergeCell ref="F99:G99"/>
    <mergeCell ref="F100:G100"/>
    <mergeCell ref="F101:G101"/>
    <mergeCell ref="F102:G102"/>
    <mergeCell ref="F97:G97"/>
    <mergeCell ref="F98:G98"/>
    <mergeCell ref="F95:G95"/>
    <mergeCell ref="F96:G96"/>
    <mergeCell ref="F90:G90"/>
    <mergeCell ref="F91:G91"/>
    <mergeCell ref="F92:G92"/>
    <mergeCell ref="F93:G93"/>
    <mergeCell ref="F94:G94"/>
    <mergeCell ref="F88:G88"/>
    <mergeCell ref="F89:G89"/>
    <mergeCell ref="F86:G86"/>
    <mergeCell ref="F87:G87"/>
    <mergeCell ref="F85:G85"/>
    <mergeCell ref="F81:G81"/>
    <mergeCell ref="F82:G82"/>
    <mergeCell ref="F83:G83"/>
    <mergeCell ref="F84:G84"/>
    <mergeCell ref="F80:G80"/>
    <mergeCell ref="F79:G79"/>
    <mergeCell ref="F77:G77"/>
    <mergeCell ref="F78:G78"/>
    <mergeCell ref="F75:G75"/>
    <mergeCell ref="F76:G76"/>
    <mergeCell ref="F74:G74"/>
    <mergeCell ref="F71:G71"/>
    <mergeCell ref="F72:G72"/>
    <mergeCell ref="F73:G73"/>
    <mergeCell ref="F68:G68"/>
    <mergeCell ref="F69:G69"/>
    <mergeCell ref="F70:G70"/>
    <mergeCell ref="F66:G66"/>
    <mergeCell ref="F67:G67"/>
    <mergeCell ref="F63:G63"/>
    <mergeCell ref="F64:G64"/>
    <mergeCell ref="F65:G65"/>
    <mergeCell ref="F60:G60"/>
    <mergeCell ref="F61:G61"/>
    <mergeCell ref="F62:G62"/>
    <mergeCell ref="F59:G59"/>
    <mergeCell ref="F57:G57"/>
    <mergeCell ref="F58:G58"/>
    <mergeCell ref="F54:G54"/>
    <mergeCell ref="F55:G55"/>
    <mergeCell ref="F56:G56"/>
    <mergeCell ref="F52:G52"/>
    <mergeCell ref="F53:G53"/>
    <mergeCell ref="F49:G49"/>
    <mergeCell ref="F50:G50"/>
    <mergeCell ref="F51:G51"/>
    <mergeCell ref="F46:G46"/>
    <mergeCell ref="F47:G47"/>
    <mergeCell ref="F48:G48"/>
    <mergeCell ref="F43:G43"/>
    <mergeCell ref="F44:G44"/>
    <mergeCell ref="F45:G45"/>
    <mergeCell ref="F40:G40"/>
    <mergeCell ref="F41:G41"/>
    <mergeCell ref="F42:G42"/>
    <mergeCell ref="F38:G38"/>
    <mergeCell ref="F39:G39"/>
    <mergeCell ref="F36:G36"/>
    <mergeCell ref="F37:G37"/>
    <mergeCell ref="F34:G34"/>
    <mergeCell ref="F35:G35"/>
    <mergeCell ref="F31:G31"/>
    <mergeCell ref="F32:G32"/>
    <mergeCell ref="F33:G33"/>
    <mergeCell ref="F30:G30"/>
    <mergeCell ref="F25:G25"/>
    <mergeCell ref="F26:G26"/>
    <mergeCell ref="F27:G27"/>
    <mergeCell ref="F28:G28"/>
    <mergeCell ref="F29:G29"/>
    <mergeCell ref="D9:G9"/>
    <mergeCell ref="A9:C9"/>
    <mergeCell ref="A13:C13"/>
    <mergeCell ref="A14:C14"/>
    <mergeCell ref="D17:G17"/>
    <mergeCell ref="D11:G11"/>
    <mergeCell ref="D12:G12"/>
    <mergeCell ref="D13:G13"/>
    <mergeCell ref="A10:C10"/>
    <mergeCell ref="A11:C11"/>
    <mergeCell ref="A12:C12"/>
    <mergeCell ref="D10:G10"/>
    <mergeCell ref="D14:G14"/>
    <mergeCell ref="A1:G1"/>
    <mergeCell ref="A2:G2"/>
    <mergeCell ref="A8:G8"/>
    <mergeCell ref="A3:C3"/>
    <mergeCell ref="A4:C4"/>
    <mergeCell ref="A5:C5"/>
    <mergeCell ref="A6:C6"/>
    <mergeCell ref="A7:C7"/>
    <mergeCell ref="D5:G5"/>
    <mergeCell ref="D6:G6"/>
    <mergeCell ref="D7:G7"/>
    <mergeCell ref="D3:G3"/>
    <mergeCell ref="D4:G4"/>
    <mergeCell ref="F24:G24"/>
    <mergeCell ref="D16:G16"/>
    <mergeCell ref="D18:E18"/>
    <mergeCell ref="D19:E19"/>
    <mergeCell ref="A15:G15"/>
    <mergeCell ref="A23:G23"/>
    <mergeCell ref="A16:C16"/>
    <mergeCell ref="A17:C17"/>
    <mergeCell ref="A18:C18"/>
    <mergeCell ref="A20:C20"/>
    <mergeCell ref="D20:G20"/>
    <mergeCell ref="A21:C21"/>
    <mergeCell ref="D21:E21"/>
    <mergeCell ref="A22:C22"/>
    <mergeCell ref="D22:E22"/>
    <mergeCell ref="A19:C19"/>
  </mergeCells>
  <phoneticPr fontId="4"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C281" r:id="rId1" xr:uid="{43B77426-963E-4B0E-AC03-A4279F3E1CAF}"/>
    <hyperlink ref="C282" r:id="rId2" xr:uid="{C140EDAD-54BF-4975-9BB1-E70A5D21F63E}"/>
    <hyperlink ref="C283" r:id="rId3" xr:uid="{92FF4A5F-6A7D-4D25-9485-58A9644F7B7C}"/>
    <hyperlink ref="D14" r:id="rId4" xr:uid="{873AC016-CF05-ED4F-9FC4-471890C5EF81}"/>
    <hyperlink ref="D12" r:id="rId5" xr:uid="{8B7321E0-FCE2-794E-8B4D-82818B7E8EC5}"/>
  </hyperlinks>
  <pageMargins left="0.70866141732283472" right="0.70866141732283472" top="1.359375" bottom="0.74803149606299213" header="0.31496062992125984" footer="0.31496062992125984"/>
  <pageSetup scale="58" orientation="portrait" r:id="rId6"/>
  <headerFooter>
    <oddHeader>&amp;L&amp;G&amp;CInforme Global de Observaciones
&amp;R
&amp;G</oddHeader>
    <oddFooter>&amp;C1 de 1&amp;RGJU-TIC-FM-022
V1</oddFooter>
  </headerFooter>
  <drawing r:id="rId7"/>
  <legacyDrawingHF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6" x14ac:dyDescent="0.2"/>
  <sheetData>
    <row r="1" spans="1:1" x14ac:dyDescent="0.2">
      <c r="A1" t="s">
        <v>30</v>
      </c>
    </row>
    <row r="2" spans="1:1" x14ac:dyDescent="0.2">
      <c r="A2" t="s">
        <v>149</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Props1.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2.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160AD5-0796-4D4D-877F-3E8CF9D07E32}">
  <ds:schemaRefs>
    <ds:schemaRef ds:uri="http://purl.org/dc/dcmitype/"/>
    <ds:schemaRef ds:uri="http://purl.org/dc/terms/"/>
    <ds:schemaRef ds:uri="http://schemas.microsoft.com/office/2006/metadata/properties"/>
    <ds:schemaRef ds:uri="343a738a-e1be-4a84-8cf9-e13d3dd389bf"/>
    <ds:schemaRef ds:uri="http://www.w3.org/XML/1998/namespace"/>
    <ds:schemaRef ds:uri="http://schemas.microsoft.com/office/2006/documentManagement/types"/>
    <ds:schemaRef ds:uri="http://purl.org/dc/elements/1.1/"/>
    <ds:schemaRef ds:uri="4171c87d-3dc0-46bf-af47-d6e497ee0d4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2020-09-21T19:13:53Z</dcterms:created>
  <dcterms:modified xsi:type="dcterms:W3CDTF">2025-10-01T21:08:28Z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