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F:\01. MINTIC 2026\PES PEI\SEGUIMIENTOS 2026\3T 2026\PUBLICACIONES 3T\"/>
    </mc:Choice>
  </mc:AlternateContent>
  <xr:revisionPtr revIDLastSave="0" documentId="8_{1132808C-58ED-4BD4-BF2E-750A257A0318}" xr6:coauthVersionLast="47" xr6:coauthVersionMax="47" xr10:uidLastSave="{00000000-0000-0000-0000-000000000000}"/>
  <bookViews>
    <workbookView xWindow="-108" yWindow="-108" windowWidth="23256" windowHeight="12456" xr2:uid="{0D549244-84ED-44D1-A5DB-E3A1B40B5505}"/>
  </bookViews>
  <sheets>
    <sheet name="SEGUIMIENTOS 2026 3T PES" sheetId="1" r:id="rId1"/>
    <sheet name="conv " sheetId="2" r:id="rId2"/>
    <sheet name="hist modif " sheetId="3" r:id="rId3"/>
  </sheets>
  <externalReferences>
    <externalReference r:id="rId4"/>
    <externalReference r:id="rId5"/>
    <externalReference r:id="rId6"/>
  </externalReferences>
  <definedNames>
    <definedName name="_xlnm._FilterDatabase" localSheetId="0" hidden="1">'SEGUIMIENTOS 2026 3T PES'!$A$8:$BW$108</definedName>
    <definedName name="AF" localSheetId="0">#REF!</definedName>
    <definedName name="AF">#REF!</definedName>
    <definedName name="AFFFMM" localSheetId="0">#REF!</definedName>
    <definedName name="AFFFMM">#REF!</definedName>
    <definedName name="AFOCHO" localSheetId="0">#REF!</definedName>
    <definedName name="AFOCHO">#REF!</definedName>
    <definedName name="AFPONAL" localSheetId="0">#REF!</definedName>
    <definedName name="AFPONAL">#REF!</definedName>
    <definedName name="AI" localSheetId="0">#REF!</definedName>
    <definedName name="AI">#REF!</definedName>
    <definedName name="AMFFMM" localSheetId="0">#REF!</definedName>
    <definedName name="AMFFMM">#REF!</definedName>
    <definedName name="AMOCHO" localSheetId="0">#REF!</definedName>
    <definedName name="AMOCHO">#REF!</definedName>
    <definedName name="AMPONAL" localSheetId="0">#REF!</definedName>
    <definedName name="AMPONAL">#REF!</definedName>
    <definedName name="AMYC" localSheetId="0">#REF!</definedName>
    <definedName name="AMYC">#REF!</definedName>
    <definedName name="AMYM" localSheetId="0">#REF!</definedName>
    <definedName name="AMYM">#REF!</definedName>
    <definedName name="AP" localSheetId="0">#REF!</definedName>
    <definedName name="AP">#REF!</definedName>
    <definedName name="_xlnm.Print_Area" localSheetId="0">'SEGUIMIENTOS 2026 3T PES'!$A$1:$BW$116</definedName>
    <definedName name="areas_f">[2]enunciados!$A$4:$A$9</definedName>
    <definedName name="AS" localSheetId="0">#REF!</definedName>
    <definedName name="AS">#REF!</definedName>
    <definedName name="B" localSheetId="0">#REF!</definedName>
    <definedName name="B">#REF!</definedName>
    <definedName name="CGI" localSheetId="0">#REF!</definedName>
    <definedName name="CGI">#REF!</definedName>
    <definedName name="CGMYC" localSheetId="0">#REF!</definedName>
    <definedName name="CGMYC">#REF!</definedName>
    <definedName name="CGMYM" localSheetId="0">#REF!</definedName>
    <definedName name="CGMYM">#REF!</definedName>
    <definedName name="CGS" localSheetId="0">#REF!</definedName>
    <definedName name="CGS">#REF!</definedName>
    <definedName name="EF" localSheetId="0">#REF!</definedName>
    <definedName name="EF">#REF!</definedName>
    <definedName name="EI" localSheetId="0">#REF!</definedName>
    <definedName name="EI">#REF!</definedName>
    <definedName name="EMYC" localSheetId="0">#REF!</definedName>
    <definedName name="EMYC">#REF!</definedName>
    <definedName name="EMYM" localSheetId="0">#REF!</definedName>
    <definedName name="EMYM">#REF!</definedName>
    <definedName name="EP" localSheetId="0">#REF!</definedName>
    <definedName name="EP">#REF!</definedName>
    <definedName name="ES" localSheetId="0">#REF!</definedName>
    <definedName name="ES">#REF!</definedName>
    <definedName name="FF" localSheetId="0">#REF!</definedName>
    <definedName name="FF">#REF!</definedName>
    <definedName name="FFMMAF" localSheetId="0">#REF!</definedName>
    <definedName name="FFMMAF">#REF!</definedName>
    <definedName name="FFMMAM" localSheetId="0">#REF!</definedName>
    <definedName name="FFMMAM">#REF!</definedName>
    <definedName name="FI" localSheetId="0">#REF!</definedName>
    <definedName name="FI">#REF!</definedName>
    <definedName name="FMYC" localSheetId="0">#REF!</definedName>
    <definedName name="FMYC">#REF!</definedName>
    <definedName name="FMYM" localSheetId="0">#REF!</definedName>
    <definedName name="FMYM">#REF!</definedName>
    <definedName name="FP" localSheetId="0">#REF!</definedName>
    <definedName name="FP">#REF!</definedName>
    <definedName name="FS" localSheetId="0">#REF!</definedName>
    <definedName name="FS">#REF!</definedName>
    <definedName name="GCH" localSheetId="0">#REF!</definedName>
    <definedName name="GCH">#REF!</definedName>
    <definedName name="GD" localSheetId="0">#REF!</definedName>
    <definedName name="GD">#REF!</definedName>
    <definedName name="i" localSheetId="0">#REF!</definedName>
    <definedName name="i">#REF!</definedName>
    <definedName name="in_001" localSheetId="0">#REF!</definedName>
    <definedName name="in_001">#REF!</definedName>
    <definedName name="ini_10" localSheetId="0">#REF!</definedName>
    <definedName name="ini_10">#REF!</definedName>
    <definedName name="ini_11" localSheetId="0">#REF!</definedName>
    <definedName name="ini_11">#REF!</definedName>
    <definedName name="ini_12" localSheetId="0">#REF!</definedName>
    <definedName name="ini_12">#REF!</definedName>
    <definedName name="ini_13" localSheetId="0">#REF!</definedName>
    <definedName name="ini_13">#REF!</definedName>
    <definedName name="ini_14" localSheetId="0">#REF!</definedName>
    <definedName name="ini_14">#REF!</definedName>
    <definedName name="ini_15" localSheetId="0">#REF!</definedName>
    <definedName name="ini_15">#REF!</definedName>
    <definedName name="ini_16" localSheetId="0">#REF!</definedName>
    <definedName name="ini_16">#REF!</definedName>
    <definedName name="ini_17" localSheetId="0">#REF!</definedName>
    <definedName name="ini_17">#REF!</definedName>
    <definedName name="ini_18" localSheetId="0">#REF!</definedName>
    <definedName name="ini_18">#REF!</definedName>
    <definedName name="ini_19" localSheetId="0">#REF!</definedName>
    <definedName name="ini_19">#REF!</definedName>
    <definedName name="ini_2" localSheetId="0">#REF!</definedName>
    <definedName name="ini_2">#REF!</definedName>
    <definedName name="ini_20" localSheetId="0">#REF!</definedName>
    <definedName name="ini_20">#REF!</definedName>
    <definedName name="ini_21" localSheetId="0">#REF!</definedName>
    <definedName name="ini_21">#REF!</definedName>
    <definedName name="ini_22" localSheetId="0">#REF!</definedName>
    <definedName name="ini_22">#REF!</definedName>
    <definedName name="ini_23" localSheetId="0">#REF!</definedName>
    <definedName name="ini_23">#REF!</definedName>
    <definedName name="ini_24" localSheetId="0">#REF!</definedName>
    <definedName name="ini_24">#REF!</definedName>
    <definedName name="ini_25" localSheetId="0">#REF!</definedName>
    <definedName name="ini_25">#REF!</definedName>
    <definedName name="ini_26" localSheetId="0">#REF!</definedName>
    <definedName name="ini_26">#REF!</definedName>
    <definedName name="ini_27" localSheetId="0">#REF!</definedName>
    <definedName name="ini_27">#REF!</definedName>
    <definedName name="ini_28" localSheetId="0">#REF!</definedName>
    <definedName name="ini_28">#REF!</definedName>
    <definedName name="ini_29" localSheetId="0">#REF!</definedName>
    <definedName name="ini_29">#REF!</definedName>
    <definedName name="ini_3" localSheetId="0">#REF!</definedName>
    <definedName name="ini_3">#REF!</definedName>
    <definedName name="ini_30" localSheetId="0">#REF!</definedName>
    <definedName name="ini_30">#REF!</definedName>
    <definedName name="ini_31" localSheetId="0">#REF!</definedName>
    <definedName name="ini_31">#REF!</definedName>
    <definedName name="ini_32" localSheetId="0">#REF!</definedName>
    <definedName name="ini_32">#REF!</definedName>
    <definedName name="ini_33" localSheetId="0">#REF!</definedName>
    <definedName name="ini_33">#REF!</definedName>
    <definedName name="ini_34" localSheetId="0">#REF!</definedName>
    <definedName name="ini_34">#REF!</definedName>
    <definedName name="ini_35" localSheetId="0">#REF!</definedName>
    <definedName name="ini_35">#REF!</definedName>
    <definedName name="ini_36" localSheetId="0">#REF!</definedName>
    <definedName name="ini_36">#REF!</definedName>
    <definedName name="ini_37" localSheetId="0">#REF!</definedName>
    <definedName name="ini_37">#REF!</definedName>
    <definedName name="ini_38" localSheetId="0">#REF!</definedName>
    <definedName name="ini_38">#REF!</definedName>
    <definedName name="ini_39" localSheetId="0">#REF!</definedName>
    <definedName name="ini_39">#REF!</definedName>
    <definedName name="ini_4" localSheetId="0">#REF!</definedName>
    <definedName name="ini_4">#REF!</definedName>
    <definedName name="ini_40" localSheetId="0">#REF!</definedName>
    <definedName name="ini_40">#REF!</definedName>
    <definedName name="ini_41" localSheetId="0">#REF!</definedName>
    <definedName name="ini_41">#REF!</definedName>
    <definedName name="ini_42" localSheetId="0">#REF!</definedName>
    <definedName name="ini_42">#REF!</definedName>
    <definedName name="ini_43" localSheetId="0">#REF!</definedName>
    <definedName name="ini_43">#REF!</definedName>
    <definedName name="ini_44" localSheetId="0">#REF!</definedName>
    <definedName name="ini_44">#REF!</definedName>
    <definedName name="ini_45" localSheetId="0">#REF!</definedName>
    <definedName name="ini_45">#REF!</definedName>
    <definedName name="ini_46" localSheetId="0">#REF!</definedName>
    <definedName name="ini_46">#REF!</definedName>
    <definedName name="ini_47" localSheetId="0">#REF!</definedName>
    <definedName name="ini_47">#REF!</definedName>
    <definedName name="ini_48" localSheetId="0">#REF!</definedName>
    <definedName name="ini_48">#REF!</definedName>
    <definedName name="ini_49" localSheetId="0">#REF!</definedName>
    <definedName name="ini_49">#REF!</definedName>
    <definedName name="ini_5" localSheetId="0">#REF!</definedName>
    <definedName name="ini_5">#REF!</definedName>
    <definedName name="ini_50" localSheetId="0">#REF!</definedName>
    <definedName name="ini_50">#REF!</definedName>
    <definedName name="ini_51" localSheetId="0">#REF!</definedName>
    <definedName name="ini_51">#REF!</definedName>
    <definedName name="ini_52" localSheetId="0">#REF!</definedName>
    <definedName name="ini_52">#REF!</definedName>
    <definedName name="ini_53" localSheetId="0">#REF!</definedName>
    <definedName name="ini_53">#REF!</definedName>
    <definedName name="ini_54" localSheetId="0">#REF!</definedName>
    <definedName name="ini_54">#REF!</definedName>
    <definedName name="ini_55" localSheetId="0">#REF!</definedName>
    <definedName name="ini_55">#REF!</definedName>
    <definedName name="ini_56" localSheetId="0">#REF!</definedName>
    <definedName name="ini_56">#REF!</definedName>
    <definedName name="ini_57" localSheetId="0">#REF!</definedName>
    <definedName name="ini_57">#REF!</definedName>
    <definedName name="ini_58" localSheetId="0">#REF!</definedName>
    <definedName name="ini_58">#REF!</definedName>
    <definedName name="ini_59" localSheetId="0">#REF!</definedName>
    <definedName name="ini_59">#REF!</definedName>
    <definedName name="ini_6" localSheetId="0">#REF!</definedName>
    <definedName name="ini_6">#REF!</definedName>
    <definedName name="ini_60" localSheetId="0">#REF!</definedName>
    <definedName name="ini_60">#REF!</definedName>
    <definedName name="ini_61" localSheetId="0">#REF!</definedName>
    <definedName name="ini_61">#REF!</definedName>
    <definedName name="ini_62" localSheetId="0">#REF!</definedName>
    <definedName name="ini_62">#REF!</definedName>
    <definedName name="ini_63" localSheetId="0">#REF!</definedName>
    <definedName name="ini_63">#REF!</definedName>
    <definedName name="ini_64" localSheetId="0">#REF!</definedName>
    <definedName name="ini_64">#REF!</definedName>
    <definedName name="ini_65" localSheetId="0">#REF!</definedName>
    <definedName name="ini_65">#REF!</definedName>
    <definedName name="ini_66" localSheetId="0">#REF!</definedName>
    <definedName name="ini_66">#REF!</definedName>
    <definedName name="ini_67" localSheetId="0">#REF!</definedName>
    <definedName name="ini_67">#REF!</definedName>
    <definedName name="ini_68" localSheetId="0">#REF!</definedName>
    <definedName name="ini_68">#REF!</definedName>
    <definedName name="ini_69" localSheetId="0">#REF!</definedName>
    <definedName name="ini_69">#REF!</definedName>
    <definedName name="ini_7" localSheetId="0">#REF!</definedName>
    <definedName name="ini_7">#REF!</definedName>
    <definedName name="ini_70" localSheetId="0">#REF!</definedName>
    <definedName name="ini_70">#REF!</definedName>
    <definedName name="ini_71" localSheetId="0">#REF!</definedName>
    <definedName name="ini_71">#REF!</definedName>
    <definedName name="ini_72" localSheetId="0">#REF!</definedName>
    <definedName name="ini_72">#REF!</definedName>
    <definedName name="ini_73" localSheetId="0">#REF!</definedName>
    <definedName name="ini_73">#REF!</definedName>
    <definedName name="ini_74" localSheetId="0">#REF!</definedName>
    <definedName name="ini_74">#REF!</definedName>
    <definedName name="ini_75" localSheetId="0">#REF!</definedName>
    <definedName name="ini_75">#REF!</definedName>
    <definedName name="ini_76" localSheetId="0">#REF!</definedName>
    <definedName name="ini_76">#REF!</definedName>
    <definedName name="ini_77" localSheetId="0">#REF!</definedName>
    <definedName name="ini_77">#REF!</definedName>
    <definedName name="ini_78" localSheetId="0">#REF!</definedName>
    <definedName name="ini_78">#REF!</definedName>
    <definedName name="ini_79" localSheetId="0">#REF!</definedName>
    <definedName name="ini_79">#REF!</definedName>
    <definedName name="ini_8" localSheetId="0">#REF!</definedName>
    <definedName name="ini_8">#REF!</definedName>
    <definedName name="ini_80" localSheetId="0">#REF!</definedName>
    <definedName name="ini_80">#REF!</definedName>
    <definedName name="ini_81" localSheetId="0">#REF!</definedName>
    <definedName name="ini_81">#REF!</definedName>
    <definedName name="ini_82" localSheetId="0">#REF!</definedName>
    <definedName name="ini_82">#REF!</definedName>
    <definedName name="ini_83" localSheetId="0">#REF!</definedName>
    <definedName name="ini_83">#REF!</definedName>
    <definedName name="ini_84" localSheetId="0">#REF!</definedName>
    <definedName name="ini_84">#REF!</definedName>
    <definedName name="ini_85" localSheetId="0">#REF!</definedName>
    <definedName name="ini_85">#REF!</definedName>
    <definedName name="ini_86" localSheetId="0">#REF!</definedName>
    <definedName name="ini_86">#REF!</definedName>
    <definedName name="ini_87" localSheetId="0">#REF!</definedName>
    <definedName name="ini_87">#REF!</definedName>
    <definedName name="ini_88" localSheetId="0">#REF!</definedName>
    <definedName name="ini_88">#REF!</definedName>
    <definedName name="ini_89" localSheetId="0">#REF!</definedName>
    <definedName name="ini_89">#REF!</definedName>
    <definedName name="ini_9" localSheetId="0">#REF!</definedName>
    <definedName name="ini_9">#REF!</definedName>
    <definedName name="ini_90" localSheetId="0">#REF!</definedName>
    <definedName name="ini_90">#REF!</definedName>
    <definedName name="ini_91" localSheetId="0">#REF!</definedName>
    <definedName name="ini_91">#REF!</definedName>
    <definedName name="ini_92" localSheetId="0">#REF!</definedName>
    <definedName name="ini_92">#REF!</definedName>
    <definedName name="ini_93" localSheetId="0">#REF!</definedName>
    <definedName name="ini_93">#REF!</definedName>
    <definedName name="inter" localSheetId="0">#REF!</definedName>
    <definedName name="inter">#REF!</definedName>
    <definedName name="J" localSheetId="0">#REF!</definedName>
    <definedName name="J">#REF!</definedName>
    <definedName name="L" localSheetId="0">#REF!</definedName>
    <definedName name="L">#REF!</definedName>
    <definedName name="MATRIZ" localSheetId="0">#REF!</definedName>
    <definedName name="MATRIZ">#REF!</definedName>
    <definedName name="MetasOb1" localSheetId="0">#REF!</definedName>
    <definedName name="MetasOb1">#REF!</definedName>
    <definedName name="MetasOb2" localSheetId="0">#REF!</definedName>
    <definedName name="MetasOb2">#REF!</definedName>
    <definedName name="MetasOb3" localSheetId="0">#REF!</definedName>
    <definedName name="MetasOb3">#REF!</definedName>
    <definedName name="MetasOb4" localSheetId="0">#REF!</definedName>
    <definedName name="MetasOb4">#REF!</definedName>
    <definedName name="MetasOb5" localSheetId="0">#REF!</definedName>
    <definedName name="MetasOb5">#REF!</definedName>
    <definedName name="MetasOb6" localSheetId="0">#REF!</definedName>
    <definedName name="MetasOb6">#REF!</definedName>
    <definedName name="MetasOb7" localSheetId="0">#REF!</definedName>
    <definedName name="MetasOb7">#REF!</definedName>
    <definedName name="MetasOb8" localSheetId="0">#REF!</definedName>
    <definedName name="MetasOb8">#REF!</definedName>
    <definedName name="MetasOb9" localSheetId="0">#REF!</definedName>
    <definedName name="MetasOb9">#REF!</definedName>
    <definedName name="MSC" localSheetId="0">#REF!</definedName>
    <definedName name="MSC">#REF!</definedName>
    <definedName name="Objetivos" localSheetId="0">#REF!</definedName>
    <definedName name="Objetivos">#REF!</definedName>
    <definedName name="oficina" localSheetId="0">#REF!</definedName>
    <definedName name="oficina">#REF!</definedName>
    <definedName name="PC" localSheetId="0">#REF!</definedName>
    <definedName name="PC">#REF!</definedName>
    <definedName name="PI" localSheetId="0">#REF!</definedName>
    <definedName name="PI">#REF!</definedName>
    <definedName name="PIC" localSheetId="0">#REF!</definedName>
    <definedName name="PIC">#REF!</definedName>
    <definedName name="PMYC" localSheetId="0">#REF!</definedName>
    <definedName name="PMYC">#REF!</definedName>
    <definedName name="PONAL" localSheetId="0">#REF!</definedName>
    <definedName name="PONAL">#REF!</definedName>
    <definedName name="PONALAF" localSheetId="0">#REF!</definedName>
    <definedName name="PONALAF">#REF!</definedName>
    <definedName name="PONALAF2" localSheetId="0">#REF!</definedName>
    <definedName name="PONALAF2">#REF!</definedName>
    <definedName name="PONALAM" localSheetId="0">#REF!</definedName>
    <definedName name="PONALAM">#REF!</definedName>
    <definedName name="PP" localSheetId="0">#REF!</definedName>
    <definedName name="PP">#REF!</definedName>
    <definedName name="prensa" localSheetId="0">#REF!</definedName>
    <definedName name="prensa">#REF!</definedName>
    <definedName name="PS" localSheetId="0">#REF!</definedName>
    <definedName name="PS">#REF!</definedName>
    <definedName name="qwer" localSheetId="0">#REF!</definedName>
    <definedName name="qwer">#REF!</definedName>
    <definedName name="S" localSheetId="0">#REF!</definedName>
    <definedName name="S">#REF!</definedName>
    <definedName name="SO" localSheetId="0">#REF!</definedName>
    <definedName name="SO">#REF!</definedName>
    <definedName name="TICs" localSheetId="0">#REF!</definedName>
    <definedName name="TICs">#REF!</definedName>
    <definedName name="tipos">[3]Hoja1!$D$7:$D$9</definedName>
    <definedName name="_xlnm.Print_Titles" localSheetId="0">'SEGUIMIENTOS 2026 3T PES'!$1:$8</definedName>
    <definedName name="v.total">#N/A</definedName>
    <definedName name="xxxxxxx" localSheetId="0">#REF!</definedName>
    <definedName name="xx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<sst xmlns="http://schemas.openxmlformats.org/spreadsheetml/2006/main" count="2543" uniqueCount="1250">
  <si>
    <t>PLAN ESTRATEGICO SECTORIAL _PES_3T_2026</t>
  </si>
  <si>
    <t>Bases PND
(Transformaciones)</t>
  </si>
  <si>
    <t>Catalizadores-Componentes PND</t>
  </si>
  <si>
    <t>Enfonque</t>
  </si>
  <si>
    <t>Línea estratégica / Dimensión MIG</t>
  </si>
  <si>
    <t>Iniciativa</t>
  </si>
  <si>
    <t>Objetivo Iniciativa</t>
  </si>
  <si>
    <t>Política de Gestión y Desempeño Institucional</t>
  </si>
  <si>
    <t>Objetivo de Desarrollo Sostenible (ODS)</t>
  </si>
  <si>
    <t>Proceso MIG</t>
  </si>
  <si>
    <t>Apropiación 2023</t>
  </si>
  <si>
    <t>EJECUCION 2023</t>
  </si>
  <si>
    <t>Apropiación 2024</t>
  </si>
  <si>
    <t xml:space="preserve">EJECUCION 2024 </t>
  </si>
  <si>
    <t>Apropiación 2025</t>
  </si>
  <si>
    <t>EJECUCION 2025</t>
  </si>
  <si>
    <t>Apropiación 2026</t>
  </si>
  <si>
    <t>EJECUCION 2026</t>
  </si>
  <si>
    <t xml:space="preserve">Proyecto Fuente de Recursos </t>
  </si>
  <si>
    <t>Producto de la Iniciativa</t>
  </si>
  <si>
    <t>Indicador de la Iniciativa</t>
  </si>
  <si>
    <t>Tipo de acumulación (Tipologia)</t>
  </si>
  <si>
    <t xml:space="preserve">Línea Base </t>
  </si>
  <si>
    <t>Línea Base 2024</t>
  </si>
  <si>
    <t>BREVE DESCRIPCION DEL INDICADOR</t>
  </si>
  <si>
    <t>FORMULA DE MEDICION DEL INDICADOR</t>
  </si>
  <si>
    <t>Meta 2023</t>
  </si>
  <si>
    <t>CIERRE EJECUCION META 2023</t>
  </si>
  <si>
    <t>Meta 2024</t>
  </si>
  <si>
    <t>CIERRE EJECUCION META 2024</t>
  </si>
  <si>
    <t>Meta 2025</t>
  </si>
  <si>
    <t>CIERRE EJECUCION META 2025</t>
  </si>
  <si>
    <t>REZAGO (cuantitativo) 2026 (CUANDO APLIQUE)</t>
  </si>
  <si>
    <t>AVANCE CUALITATIVO 1T</t>
  </si>
  <si>
    <t>JUSTIFICACION DEL RETRASO Y OBSERVACIONES  1T</t>
  </si>
  <si>
    <t>AVANCE CUALITATIVO 2T</t>
  </si>
  <si>
    <t>JUSTIFICACION DEL RETRASO Y OBSERVACIONES  2T</t>
  </si>
  <si>
    <t>AVANCE CUALITATIVO 3T</t>
  </si>
  <si>
    <t>JUSTIFICACION DEL RETRASO Y OBSERVACIONES  3T</t>
  </si>
  <si>
    <t>AVANCE CUALITATIVO ACUMULADO A 31 DE DICIEMBRE DE 2025_4T</t>
  </si>
  <si>
    <t>RESUMEN CORTO AVANCE ACUMULADO EN TODA LA VIGENCIA</t>
  </si>
  <si>
    <t>JUSTIFICACION DE INCUMPLIMIENTO (REZAGO PARA 2026)  O SOBRECUMPLIMIENTO</t>
  </si>
  <si>
    <t>LINK SOPORTES/EVIDENCIAS</t>
  </si>
  <si>
    <t>meta 2026</t>
  </si>
  <si>
    <t>PERIODICIDAD DE MEDICION</t>
  </si>
  <si>
    <t>VALOR PROGRAMADO 1T 2026</t>
  </si>
  <si>
    <t>AVANCE EJECUTADO 1T 2026</t>
  </si>
  <si>
    <t>VALOR PROGRAMADO 2T 2026</t>
  </si>
  <si>
    <t>AVANCE EJECUTADO 2T 2026</t>
  </si>
  <si>
    <t>VALOR PROGRAMADO 3T 2026</t>
  </si>
  <si>
    <t>AVANCE EJECUTADO 3T 2026</t>
  </si>
  <si>
    <t>VALOR PROGRAMADO 4T 2026</t>
  </si>
  <si>
    <t>AVANCE EJECUTADO 4T 2026</t>
  </si>
  <si>
    <t>TOTAL PROGRAMADO 2026</t>
  </si>
  <si>
    <t>TOTAL AVANCE ACUMULADO 2026</t>
  </si>
  <si>
    <t>AVANCE CUALITATIVO 1T 2026</t>
  </si>
  <si>
    <t>JUSTIFICACION DEL RETRASO Y OBSERVACIONES  1T 2026</t>
  </si>
  <si>
    <t>AVANCE CUALITATIVO 2T 2026</t>
  </si>
  <si>
    <t>JUSTIFICACION DEL RETRASO Y OBSERVACIONES  2T 2026</t>
  </si>
  <si>
    <t>AVANCE CUALITATIVO 3T 2026</t>
  </si>
  <si>
    <t>JUSTIFICACION DEL RETRASO Y OBSERVACIONES  3T 2026</t>
  </si>
  <si>
    <t>AVANCE CUALITATIVO ACUMULADO A 31 DE DICIEMBRE DE2026_4T</t>
  </si>
  <si>
    <t>JUSTIFICACION DE INCUMPLIMIENTO O SOBRECUMPLIMIENTO</t>
  </si>
  <si>
    <t>Meta Cuatrienio</t>
  </si>
  <si>
    <t>Avance meta cuatrienio</t>
  </si>
  <si>
    <t>Dependencia Responsable</t>
  </si>
  <si>
    <t>COLUMNA PARA FILTRAR POR DEPENDENCIA</t>
  </si>
  <si>
    <t xml:space="preserve">Código iniciativa </t>
  </si>
  <si>
    <t>ENTIDADES Y MINITIC MISIONALES</t>
  </si>
  <si>
    <t>Seguridad Humana y Justicia Social</t>
  </si>
  <si>
    <t>Conectividad digital para cambiar vidas</t>
  </si>
  <si>
    <t>1. Enfoque Estratégico</t>
  </si>
  <si>
    <t>1.1 Conectividad reduccion de la Brecha digital y la Pobreza</t>
  </si>
  <si>
    <t>Supervisión Inteligente</t>
  </si>
  <si>
    <t>Realizar los ejercicios de verificación de las obligaciones de los operadores de telecomunicaciones y postales bajo una supervisión inteligente basada en ciencias de datos.</t>
  </si>
  <si>
    <t>01. Planeación Institucional.</t>
  </si>
  <si>
    <t>N/A</t>
  </si>
  <si>
    <t xml:space="preserve">Vigilancia, Inspección, y Control </t>
  </si>
  <si>
    <t xml:space="preserve">Transformación del modelo de vigilancia, inspección y control del sector tic desde 2024/Fortalecimiento y modernización del modelo de Inspección, Vigilancia y Control del sector TIC. Nacional 2023 </t>
  </si>
  <si>
    <t>Documentos de inspección y vigilancia</t>
  </si>
  <si>
    <t>Verificaciones
realizadas bajo el
enfoque de riesgo a los
PRST y Operadores
Postales.</t>
  </si>
  <si>
    <t>Acumulado</t>
  </si>
  <si>
    <t xml:space="preserve">Se busca con el indicador identificar el número de verificaciones realizadas </t>
  </si>
  <si>
    <t xml:space="preserve">Sumatoria de las verificaciones realizadas </t>
  </si>
  <si>
    <t>Para el primer trimestre de 2025, se realizaron 224 verificaciones frente al cumplimiento de obligaciones a cargo de los PRST y Operadores Postales.</t>
  </si>
  <si>
    <t>No aplica retraso teniendo en cuenta que la programación del indicador PES esta en linea con la programación de Clarity y su periodicidad de reporte es trimestral, siendo este:  
1: 226
2:1.356
3:2.127
4:1.194</t>
  </si>
  <si>
    <t>Para el segundo trimestre de 2025, se realizaron 1.173 verificaciones frente al cumplimiento de obligaciones a cargo de los PRST y Operadores Postales</t>
  </si>
  <si>
    <t xml:space="preserve">El retraso presentado en la ejecución de las verificaciones programadas para el segundo trimestre atiende principalmente a la coyuntura relacionada con recursos, personal y contratación. </t>
  </si>
  <si>
    <t>Para el tercer trimestre de 2025, se realizaron 2.391 verificaciones frente al cumplimiento de obligaciones a cargo de los PRST y Operadores Postales</t>
  </si>
  <si>
    <t>El indicador no presenta retraso en su ejecución.</t>
  </si>
  <si>
    <t>Para el cuarto trimestre de 2025, se realizaron 1.325 verificaciones frente al cumplimiento de obligaciones a cargo de los PRST y Operadores Postales</t>
  </si>
  <si>
    <t>Al cierre de la vigencia, la meta alcanzó un total de 5.113 verificaciones al cumplimiento de obligaciones a cargo de los PRST y Operadores Postales, superando con ello la meta programada.</t>
  </si>
  <si>
    <t>El sobrecumplimiento atiende al cumplimiento del rezago presentado en la vigencia 2024 asi como el resultado del aumento en el ritmo de ejecución de las verificaciones  al inicialmente previsto, esto en parte dado por la incorporacción de herramientas tecnologicas las cuales permitieron acelerar dicho proceso</t>
  </si>
  <si>
    <t>https://mintic.sharepoint.com/:b:/r/Dir_Vigilancia_Control/Clarity%202025/2025%20Informe%20consolidado-%20Clarity.pdf?csf=1&amp;web=1&amp;e=UBVDC2</t>
  </si>
  <si>
    <t>TRIMESTRAL</t>
  </si>
  <si>
    <t>Para el primer trimestre de 2026, se realizaron 834 verificaciones frente al cumplimiento de obligaciones a cargo de los PRST y Operadores Postales</t>
  </si>
  <si>
    <t xml:space="preserve">No aplica retraso </t>
  </si>
  <si>
    <t>Para el segundo trimestre de 2026, se realizaron 1.523 verificaciones frente al cumplimiento de obligaciones a cargo de los PRST y Operadores Postales</t>
  </si>
  <si>
    <t>No aplica retraso</t>
  </si>
  <si>
    <t>Para el tercer trimestre de 2026, se realizaron 1.456 verificaciones frente al cumplimiento de obligaciones a cargo de los PRST y Operadores Postales</t>
  </si>
  <si>
    <t xml:space="preserve">2.3 Dirección de Vigilancia, Inspección y Control </t>
  </si>
  <si>
    <t>E1-L1-1000</t>
  </si>
  <si>
    <t>MINTIC MISIONALES PES</t>
  </si>
  <si>
    <t>Trámites realizados que
impactan la gestión de
las actuaciones
administrativas.</t>
  </si>
  <si>
    <t xml:space="preserve">Se busca con el indicador controlar la gestión de las actuaciones administrativas dentro de los plazos del proceso administrativo sancionatorio en cumplimiento de las funciones de la dirección </t>
  </si>
  <si>
    <t xml:space="preserve">sumatoria de tramites administrativos adelantados que se atendieron dentro de los términos legalmente establecidos  </t>
  </si>
  <si>
    <t xml:space="preserve">Para el primer trimestre se adelantaron un total de 1.557 actuaciones administrativas de las 1.310 programadas,  dentro de los terminos legalmente establecidos, superando con ello la programación de los tramites administrativos a resolver y mostrando con ello la  eficiencia en los resultados obtenidos para el periodo  </t>
  </si>
  <si>
    <t>No aplica retraso teniendo en cuenta que la programación del indicador PES esta en linea con la programación de Clarity, la cual es: 
1T:1.310
2T:1.540
3T:1.140
4T:980</t>
  </si>
  <si>
    <t>En el segundo trimestre se adelantaron 1.716 actuaciones administrativas dentro de los términos legalmente establecidos, este sobrecumplimiento se da debió a la priorización de esfuerzos, buscando adelantar la gestión de informes e investigaciones con fecha de caducidad cercana</t>
  </si>
  <si>
    <t>Para el tercer trimestre se adelantaron 1.271 actuaciones administrativas dentro de los términos legalmente establecidos, este sobrecumplimiento se da debió a la priorización de esfuerzos, buscando adelantar la gestión de informes e investigaciones con fecha de caducidad cercana</t>
  </si>
  <si>
    <t>Para el cuarto trimestre se adelantaron 1.689 actuaciones administrativas dentro de los términos legalmente establecidos, este sobrecumplimiento se da debió a la priorización de esfuerzos, buscando adelantar la gestión de informes e investigaciones con fecha de caducidad cercana</t>
  </si>
  <si>
    <t>Al cierre de vigencia se lograron 6.233 actuaciones administrativasdentro de los terminos legalmente establecidos.</t>
  </si>
  <si>
    <t>Al cierre de vigencia se lograron 6.233 actuaciones administrativas de las 4.970 programadas, este sobrecumplimiento atiende a la priorizacion de investigaciones con fechas de caducidad cercana</t>
  </si>
  <si>
    <t xml:space="preserve">Para el primer trimestre se adelantaron un total de 497 actuaciones administrativas de las 368 programadas,  dentro de los terminos legalmente establecidos, superando con ello la programación de los tramites administrativos a resolver y mostrando con ello la  eficiencia en los resultados obtenidos para el periodo.  </t>
  </si>
  <si>
    <t>Es preciso indicar que el sobrecumplimiento de la meta propuesta está dada por la contigencia presentada en la SIA, en el cual se ha dado prioridad a la investigaciones que presentan caducidad cercana.</t>
  </si>
  <si>
    <t xml:space="preserve">Para el segundo trimestre se adelantaron un total de 832 actuaciones administrativas,  dentro de los terminos legalmente establecidos, superando con ello la programación de los tramites administrativos a resolver y mostrando con ello la  eficiencia en los resultados obtenidos para el periodo.  </t>
  </si>
  <si>
    <t xml:space="preserve">Para el tercer trimestre se adelantaron un total de 1,167 actuaciones administrativas de las 308 programadas,  dentro de los terminos legalmente establecidos, superando con ello la programación de los tramites administrativos a resolver y mostrando con ello la  eficiencia en los resultados obtenidos para el periodo.  </t>
  </si>
  <si>
    <t>Servicio de información actualizado</t>
  </si>
  <si>
    <t>Herramientas
tecnológicas mejoradas,
desarrolladas y/o
actualizadas para la
verificación y control del
cumplimiento de
obligaciones a cargo de
los PRST.</t>
  </si>
  <si>
    <t>flujo</t>
  </si>
  <si>
    <t xml:space="preserve">Se busca con el indicador realizar seguimiento al avance en la implementación de mejoras en las herramientas tecnologicas implementadas </t>
  </si>
  <si>
    <t xml:space="preserve">Un sistema actualizado y mejorado </t>
  </si>
  <si>
    <t xml:space="preserve">Durante el primer trimestre se adelanto todo el proceso de planeación para adelantar el proceso de contratación con el proveedor Tes-America, logrando el 19 de marzo radicar ante la Subdirección de Gestión Contractual el proceso de contratación </t>
  </si>
  <si>
    <t xml:space="preserve">No Aplica </t>
  </si>
  <si>
    <t>Para el segundo trimestre se suscribe contrato entre el Ministerio- Fondo Único de Tecnologías de la Información y las Comunicaciones y 1) Tes-América Andina S.A.S  (acta de inicio del 05/05/2025), así como con 2) Información Localizadas S.A.S a través del Acuerdo Marco de Precios CCE 241-AMP-2021 ( acta de inicio del 12/05/2025), esto con el fin de mejorar, desarrollar y/o actualizar las herramientas tecnológicas que apoyan la ejecución de las verificaciones  y con ello el control del cumplimiento de las obligaciones a cargo de los PRST.</t>
  </si>
  <si>
    <t>Para el tercer trimestre, se continua con normalidad la ejecución de los contratos No. 1248 de 2025  y la Orden de Compra No. 145698, todo ello con miras a mejorar, desarrollar y/o actualizar las herramientas tecnológicas que apoyan la ejecución de las verificaciones  y con ello el control del cumplimiento de las obligaciones a cargo de los PRST.</t>
  </si>
  <si>
    <t>Para el cuarto trimestre se continua con normalidad la ejecución de los contratos No. 1248 de 2025  y la Orden de Compra No. 145698, todo ello con miras a mejorar, desarrollar y/o actualizar las herramientas tecnológicas que apoyan la ejecución de las verificaciones  y con ello el control del cumplimiento de las obligaciones a cargo de los PRST.</t>
  </si>
  <si>
    <t>A lo largo de la vigencia 2025 se dio continuidad a la ejecución de los contratos suscritos con el fin de mejorar, desarrollar y/o actualizar las herramientas tecnológicas que apoyan la ejecución de las verificaciones  y con ello el control del cumplimiento de las obligaciones a cargo de los PRST, esta situación se ve reflejada en gran medida en el sobrecumplimiento frente a la ejecución de las verificaciones programadas.</t>
  </si>
  <si>
    <t>https://mintic.sharepoint.com/:f:/r/Dir_Vigilancia_Control/Clarity%202025/Proceso%20de%20Contrataci%C3%B3n-%20Herramientas%20tecnol%C3%B3gicas?csf=1&amp;web=1&amp;e=DfKjxu</t>
  </si>
  <si>
    <t>ANUAL</t>
  </si>
  <si>
    <t>REPORTE PROGRAMADO PARA EL 4T</t>
  </si>
  <si>
    <t>Catalizador:  Conectividad digital para cambiar vidas</t>
  </si>
  <si>
    <t xml:space="preserve">Ampliación Programa de Telecomunicaciones Sociales Nacional </t>
  </si>
  <si>
    <t>Garantizar la culminación del despliegue de la red de alta velocidad y la oferta de conectividad asociada, conforme lo previsto en el Documento CONPES 3769 de 2013.</t>
  </si>
  <si>
    <t>9.c. Aumentar de forma significativa el acceso a la tecnología de la información y las comunicaciones y esforzarse por facilitar el acceso universal y asequible a Internet en los países menos adelantados a más tardar en 2020 (Mintic-Líder).</t>
  </si>
  <si>
    <t>Acceso a las TIC</t>
  </si>
  <si>
    <t>Ampliación programa de telecomunicaciones sociales nacional</t>
  </si>
  <si>
    <t xml:space="preserve">  Servicio de acceso y uso de Tecnologías de la Información y las Comunicaciones</t>
  </si>
  <si>
    <t>Municipios/Áreas no
municipalizadas
(AMN) en operación
Proyecto Alta
Velocidad</t>
  </si>
  <si>
    <t>El indicador mencionado describe el esfuerzo por llevar acceso a Internet a 29 municipios y 18 áreas no municipalizadas en 11 departamentos de un país, abarcando las regiones de Amazonía, Orinoquía y el Pacífico chocoano. Este proyecto busca mejorar la conectividad en áreas rurales y remotas, lo que puede contribuir al desarrollo económico, educativo y social de estas regiones al facilitar el acceso a información, servicios en línea y oportunidades de comunicación. La iniciativa apunta a reducir la brecha digital y promover la inclusión digital en áreas que históricamente han tenido acceso limitado a la tecnología y la conectividad.</t>
  </si>
  <si>
    <t>Sumatoria de Municipios/ ANM en Operación</t>
  </si>
  <si>
    <t xml:space="preserve">Respecto al proyecto Nacional de Alta Velocidad, de los 47 AMN establecidos en la meta, ha se había entregado 36 y se instaló en el ANM Yavaraté, su zona wifi y dos hogares conectados con tecnología de microonda.
</t>
  </si>
  <si>
    <t>Sobre los municipios restantes, estamos en un proceso de presunto incumplimiento con el contratista ANDIRED.</t>
  </si>
  <si>
    <t>Respecto al proyecto Nacional de Alta Velocidad, de los 37 AMN establecidos en la meta, ya se tienen 36 en operación y se instaló en el ANM de Yavaraté, (1 zona wifi y dos hogares conectados) con tecnología de microonda, sin embargo esta instalación aún no está aprobada.</t>
  </si>
  <si>
    <t>Con respecto al municipio de Yabaraté, aunque esta instalado el servicio, se está a la espera de subsanación de frecuencias por parte del Contratista, por tanto, aun no se puede reportar como aprobado</t>
  </si>
  <si>
    <t>Respecto al proyecto Nacional de Alta Velocidad, de los 37 AMN establecidos en la meta, ya se tienen 36 en operación y se instaló en el ANM de Yavaraté, (1 zona wifi y dos hogares conectados) con tecnología de microonda, sin embargo esta instalación aún no está aprobada</t>
  </si>
  <si>
    <t>Con respecto al municipio faltante, aunque esta instalado el servicio, en este momentos el contratista no está realizando o adelantando mas acciones técnicas para aprobarlo, dado que esta en curso un presunto incumplimiento y en el momento las audiencias fueron paradas por parte del tribunal, se espera pronto el reinicio.</t>
  </si>
  <si>
    <t>Respecto al proyecto Nacional de Alta Velocidad, de los 37 areas no municipalizadas- ANM establecidas en la meta, ya se tienen 36 en operación y se instaló 1 en Yavaraté, con tecnología de microonda, sin embargo esta instalación no logró quedar aprobada.</t>
  </si>
  <si>
    <t>Respecto al proyecto Nacional de Alta Velocidad, de los 37 Areas no municipalizadas- ANM establecidos en la meta, ya se tienen 36 en operación y se instaló en Yavaraté, con tecnología de microonda, sin embargo esta instalación no quedó aprobada, porque el proyecto entró en un presunto incumplimiento.</t>
  </si>
  <si>
    <t>Con respecto al municipio faltante, aunque está instalado el servicio, en este momento el contratista no está realizando o adelantando mas acciones técnicas para aprobarlo, dado que se encuentra en curso un presunto incumplimiento y en el momento las audiencias fueron detenidas por parte del tribunal, debido a la vacancia judicial, las mismas reiniciarán en enero de 2026.</t>
  </si>
  <si>
    <t>https://mintic-my.sharepoint.com/:f:/g/personal/acbonilla_mintic_gov_co/IgCcoV561EZOTJzLUrAra3XEAZqs40xu-0xTYInzhwUP6fo?email=esierram%40mintic.gov.co&amp;e=8YmmCi</t>
  </si>
  <si>
    <t>Respecto al proyecto Nacional de Alta Velocidad, de los 37 areas no municipalizadas- ANM establecidas en la meta, ya se tienen 36 en operación, se realizo la prorroga y adición  del contrato de  interventoria conforme la aprobación de las vigencias futuras</t>
  </si>
  <si>
    <t>pese a que se presenta avance, este sera reportado de acuerdo con lo paeriodicidad anual en el 4T</t>
  </si>
  <si>
    <t>Respecto al proyecto Nacional de Alta Velocidad, de los 37 areas no municipalizadas- ANM establecidas en la meta, ya se tienen 36 en operación, se realizo la prorroga y adición  del contrato de  interventoria conforme la aprobación de las vigencias futuras, a la fecha del reporte no se cuenta con la desición del tribunal de arbitramento</t>
  </si>
  <si>
    <t>se instaló 1 en Yavaraté, con tecnología de microonda, sin embargo esta instalación no logró quedar aprobada, cabe resaltar que continua el trámite de presunción de incumplimiento lo que conllevo al sometimiento al tribunal de arbitramento de la cual se esta en espera de la desición</t>
  </si>
  <si>
    <t>https://mintic-my.sharepoint.com/:f:/g/personal/esierram_mintic_gov_co/IgAw1LOIt_cIQIc17JupKNYjAWt3BpSCJUi8QDqEGY8J2Ag</t>
  </si>
  <si>
    <t xml:space="preserve">2.1 Dirección de Infraestructura </t>
  </si>
  <si>
    <t>E1-L1-2000</t>
  </si>
  <si>
    <t>Municipios conectados en Operación Proyecto Fibra Óptica</t>
  </si>
  <si>
    <t>stock</t>
  </si>
  <si>
    <t>Este indicador describe un proyecto que busca beneficiar a 788 municipios en Colombia mediante el despliegue de una red de alta velocidad para la prestación de servicios de telecomunicaciones. Esta iniciativa tiene como objetivo principal mejorar la infraestructura de comunicaciones en diversas áreas del país, lo que puede impulsar el desarrollo económico, social y tecnológico. Al proporcionar acceso a una red de alta velocidad, se facilita la conectividad digital, promoviendo así el acceso a servicios en línea, educación a distancia, telemedicina, oportunidades de negocio y otras formas de interacción digital. Este proyecto contribuye a cerrar la brecha digital y a fomentar la inclusión digital en Colombia.</t>
  </si>
  <si>
    <t>Sumatoria de municipios en operación</t>
  </si>
  <si>
    <t xml:space="preserve">Se tienen los 788 municipios instalados y en operación </t>
  </si>
  <si>
    <t>No aplica</t>
  </si>
  <si>
    <t>Se tienen los 788 municipios instalados. El proyecto se encuentra en fase de operación.</t>
  </si>
  <si>
    <t>El proyecto en la vigencia presentó el cumplimiento en la instalación de los 788 municipios del alcance, en la vigencia 2025 se encontraba ya en fase de Operación</t>
  </si>
  <si>
    <t>A la fecha se continua con la prestación del servicio en 787 municipios, se realizo la prorroga y adición  del contrato de  interventoria conforme la aprobación de las vigencias futuras</t>
  </si>
  <si>
    <t>El municipio pendiente se debe al Evento  de Fuerza Mayor No. 20 radicado mediante comunicado PNFO-DIRINFRA-UTFO-345-2026  No. 262040298, asociado al municipio de López de Micay, previamente suspendido y reconocido, con vigencia desde el 1 de febrero hasta el 30 de abril de 2026.</t>
  </si>
  <si>
    <t>El municipio pendiente se debe al Evento  de Fuerza Mayor No. 20 radicado mediante comunicado PNFO-DIRINFRA-UTFO-345-2026  No. 262040298, asociado al municipio de López de Micay, el cual persiste a la fecha del reporte</t>
  </si>
  <si>
    <t>A la fecha del presente reporte se continua con la prestación del servicio en 787 municipios, se realizó la prórroga y adición  del contrato de  interventoria conforme la aprobación de las vigencias futuras</t>
  </si>
  <si>
    <t>Se mantienen 787 municipios en operación, donde persiste el Evento de Fuerza Mayor, correspondiente al municipio de López de Micay, previamente suspendido y reconocido, mediante el comunicado PNFO-DIRINFRA-UTFO-376-2026 Rad. 262141494 del 25 de agosto de 2026.</t>
  </si>
  <si>
    <t>Masificación de Accesos</t>
  </si>
  <si>
    <t>Contribuir al cierre de la brecha digital mediante el despliegue de accesos de última milla en condiciones asequibles</t>
  </si>
  <si>
    <t>Desarrollo masificación acceso a internet nacional</t>
  </si>
  <si>
    <t>Servicio de conexiones a redes de acceso</t>
  </si>
  <si>
    <t xml:space="preserve"> Hogares Conectados a internet fijo en operación</t>
  </si>
  <si>
    <t xml:space="preserve">
Este indicador destaca un proyecto diseñado para promover condiciones de asequibilidad en 87 municipios del país. Esto se logrará mediante la aplicación de tarifas accesibles, manteniendo los precios previamente establecidos, y utilizando un esquema de focalización orientado por el Sistema de Identificación de Beneficiarios (SISBEN IV). El objetivo principal es garantizar que los servicios de telecomunicaciones sean accesibles para todos, especialmente para aquellos en situaciones económicas desfavorables. Este enfoque busca asegurar que incluso las comunidades con recursos limitados puedan acceder a las ventajas de la conectividad digital, promoviendo así la inclusión social y el desarrollo equitativo.</t>
  </si>
  <si>
    <t>Sumatoria de accesos a Internet en Hogares en operación</t>
  </si>
  <si>
    <t>El avance de los hogares conectados a marzo 31 de 2025 representa la suma de los accesos que se lograron con la implementación de los proyectos de Líneas de Fomento I, Líneas de fomento II y Conectividad en entes territoriales Atlántico y Norte de Santander</t>
  </si>
  <si>
    <t>El avance de los hogares conectados a junio 30 de 2025 representa la suma de los accesos que se lograron con la implementación de los proyectos de Líneas de Fomento I, Líneas de fomento II, comunidades de conectividad y entes territoriales (Boyacá, Mompox, Caldas, Atlantico y Nte de Santander)</t>
  </si>
  <si>
    <t>El avance de los hogares conectados a septiembre 30 de 2025 representa la suma de los accesos que se lograron con la implementación de los proyectos de Líneas de Fomento I, Líneas de fomento II, comunidades de conectividad,conectividad para cambiar vidas y entes territoriales (Boyacá, Mompox, Pueblos Palafitos, Caldas, Vaupes, Valle del Cauca, Atlántico y Nte. Santander)</t>
  </si>
  <si>
    <t>El avance de los hogares conectados a diciembre 31 de 2025 representa la suma de los accesos que se lograron con la implementación de los proyectos de Líneas de Fomento I,  II y III, comunidades de conectividad,conectividad para cambiar vidas y entes territoriales.</t>
  </si>
  <si>
    <t>A lo largo de la vigencia, se presentó avance de instalación en hogares, representado en la suma de los accesos que se lograron con la implementación de los proyectos de Líneas de Fomento I, II y III, comunidades de conectividad,conectividad para cambiar vidas y entes territoriales.</t>
  </si>
  <si>
    <t>El rezago corresponde a entes territoriales incluyendo catatumbo, debido a que los desembolsos de los convenios 2024, se realizaron hasta 2025, de igual manera algunos convenios presentaron eventos de fuerza mayor que generaron modificación de los cronogramas de instalación. Respecto al proyecto lineas de fomento 1, el Contratista IDEALOGIC con 2,010 hogares, fue objeto de finalización anticipada. Por su parte el proyecto comunidades de conectividad presentó avance menor de instalaciones, donde los PBS indicaron que las causas atribuibles a dichos se retrasos se deben a factores ajenos, como lo son climáticos, de orden público, cortes de energía, modificaciones de Juntas de internet y nacionalización de equipos.</t>
  </si>
  <si>
    <t>A la fecha se logrado la instalación y puesta de servicio a 246.987 hogares en el marco de los siguientes proyectos:
- Conectividad para Cambiar Vidas AE2, AE4 y AE5: 87.508
-Linea de fomento 1.0: 19.407
-Linea de fomento 2.0: 55.008
-Linea de fomento 3.0: 226
- Comunidades de conectiviadd hogares: 84.838</t>
  </si>
  <si>
    <t>Los retrasos principalmente se deben en el caso del proyecto de conectivida para cambiar vidas por la disminución en el número de hogares por ajustes técnicos derivados de la validación de campo y del diseño de la red debido a la densidad de la vegetación, visibilidad entre el nodo de conexión y la vivienda. 
En el caso del proyectos de comunidades de conectividad los diferentes entes territoriales han manifestado demoras en instalaciones y la necesidad de prorroga en los plazos es asi como se tramito la prorroga del convenio 1403-2024 hasta el 31 de mayo de 2026.</t>
  </si>
  <si>
    <t>A la fecha se logrado la instalación y puesta de servicio a 257.341 hogares en el marco de los siguientes proyectos:
- Conectividad para Cambiar Vidas AE2, AE4 y AE5: 97.862
-Linea de fomento 1.0: 19.407
-Linea de fomento 2.0: 55.008
-Linea de fomento 3.0: 226
- Comunidades de conectiviadd hogares: 84.838</t>
  </si>
  <si>
    <t>En el proyecto Conectividad para Cambiar Vidas, las demoras se originaron por la reducción en el número de hogares a beneficiar, como resultado de ajustes técnicos realizados durante la validación en campo y el diseño de la red. Dichos ajustes estuvieron asociados a factores como la densidad de la vegetación y las limitaciones de visibilidad entre el nodo de conexión y las viviendas.
Por su parte, en el proyecto Comunidades de Conectividad, los diferentes entes territoriales han reportado retrasos en la ejecución de las instalaciones, lo que hizo necesaria la ampliación de los plazos establecidos</t>
  </si>
  <si>
    <t>A la fecha se ha logrado la instalación y puesta de servicio de un total de 266.139 hogares en el marco de los siguientes proyectos:
- Conectividad para Cambiar Vidas AE2, AE4 y AE5: 106.620
-Linea de fomento 1.0: 19.407
-Linea de fomento 2.0: 55.008
-Linea de fomento 3.0: 226
- Comunidades de conectiviadd hogares: 84.878</t>
  </si>
  <si>
    <t>En el proyecto Conectividad para Cambiar Vidas, las demoras se originaron por la reducción en el número de hogares a beneficiar, como resultado de ajustes técnicos realizados durante la validación en campo y el diseño de la red, dichos ajustes estuvieron asociados a factores como la densidad de la vegetación y las limitaciones de visibilidad entre el nodo de conexión y loshogares.
Por su parte, en el proyecto Comunidades de Conectividad, los diferentes entes territoriales han reportado retrasos en la ejecución de las instalaciones, por inconvenientes de orden público, vandalismo y clima, lo que hizo necesaria la ampliación de los plazos establecidos.</t>
  </si>
  <si>
    <t>E1-L1-3000</t>
  </si>
  <si>
    <t>Implementación Soluciones de Acceso Comunitario a las Tecnologías de la Información y las Comunicaciones Nacional</t>
  </si>
  <si>
    <t>Garantizar las condiciones para la universalización del acceso a Internet en Zonas rurales</t>
  </si>
  <si>
    <t>Implementación soluciones de acceso comunitario a las tecnologías de la información y las comunicaciones nacional</t>
  </si>
  <si>
    <t xml:space="preserve">Centros Digitales en Operación </t>
  </si>
  <si>
    <t>Centros Digitales Instalados y en Operación</t>
  </si>
  <si>
    <t xml:space="preserve">
El indicador describe un proyecto cuyo propósito es promover la inclusión digital en zonas rurales ofreciendo acceso público a Internet en 14,057 centros poblados distribuidos en los 32 departamentos del país. Esta iniciativa busca cerrar la brecha digital proporcionando a las comunidades rurales herramientas para acceder a la información, educación en línea, servicios gubernamentales y oportunidades económicas disponibles en el mundo digital. Al dotar a estas áreas con acceso a Internet, se busca fomentar el desarrollo socioeconómico y mejorar la calidad de vida de quienes residen en zonas rurales, contribuyendo así a una mayor equidad y desarrollo nacional.</t>
  </si>
  <si>
    <t>Sumatoria de Centros digitales rurales y Zonas digitales urbanas en operación</t>
  </si>
  <si>
    <t xml:space="preserve">
El avance reportado de 13.477 centros corresponde a 7468 de la Región A, con cumplimiento de requisitos y en operación. Así mismo, para la Región B se tienen 6009 centros digitales que se encuentran en operación y los 580 restantes. </t>
  </si>
  <si>
    <t xml:space="preserve"> De los 580 centros restantes 570 se encuentran en etapa de instalación y puesta servicio, los 10 restantes se encuentran en planeación. </t>
  </si>
  <si>
    <t>Avance centros: 13980
A la fecha, la ejecución del proyecto en la Región A presenta un avance del 100% con 7.468 Centros Digitales en Operación.
Al corte de junio, la ejecución del proyecto en la Región B es de 6.512 Centros Digitales en Operación</t>
  </si>
  <si>
    <t>77 Centros digitales de la región B, se encuentran en fase de Instalación y Puesta en Servicio, con posterior entrada en operación, una vez sean aprobados por la interventoría.</t>
  </si>
  <si>
    <t>Avance centros: 14057
En la Región A presenta un avance del 100% de los Centros Digitales en Operación  7468
 en la Región B, se presenta un avance del 100% de centros instalados en la linea base establecida al inicio del contrato. 6589</t>
  </si>
  <si>
    <t>En el cuarto trimestre no se presentó avance, dado que la meta se cumplió en el tercer trrimestre</t>
  </si>
  <si>
    <t>En la vigencia  se presentó avance en entros de: 14057
En la Región A presenta un avance del 100% de los Centros Digitales en Operación  7468
 En la Región B, se presenta un avance del 100% de centros instalados según la linea base establecida al inicio del contrato. 6589</t>
  </si>
  <si>
    <t>En la Región A presenta un avance del 100% de los Centros Digitales en Operación  7468
 En la Región B, se presenta un avance del 100% de centros instalados según la linea base establecida al inicio del contrato. 6589</t>
  </si>
  <si>
    <t xml:space="preserve">A la fecha no se han presentado retrasos en la instalación y puesta en servicio de los centros </t>
  </si>
  <si>
    <t>En la Región A se presenta un avance del 100% de los Centros Digitales en Operación  7468
 En la Región B, se presenta un avance del 100% de centros instalados según la linea base establecida al inicio del contrato. 6589</t>
  </si>
  <si>
    <t>A la fecha no se han presentado retrasos en la instalación y puesta en servicio de los centros digitales</t>
  </si>
  <si>
    <t>E1-L1-4000</t>
  </si>
  <si>
    <t>Zonas de acceso público a internet</t>
  </si>
  <si>
    <t>Soluciones de acceso comunitario a internet</t>
  </si>
  <si>
    <t>El indicador abarca tres proyectos: Zonas Comunitarias para la Paz, Centros de Conectividad y Centros Integrales de Servicios Digitales. Estos proyectos tienen como objetivo facilitar el acceso a servicios digitales en comunidades diversas. Las Zonas Comunitarias para la Paz buscan promover la paz y la reconciliación al proporcionar espacios donde las comunidades pueden acceder a servicios digitales y participar en actividades comunitarias. Los Centros de Conectividad buscan mejorar la conectividad proporcionando acceso a Internet en áreas remotas o desatendidas. Por último, los Centros Integrales de Servicios Digitales ofrecen una amplia gama de servicios digitales, como capacitación en tecnología, acceso a Internet y asistencia en trámites gubernamentales, con el objetivo de promover la inclusión digital y el desarrollo comunitario. Estos proyectos combinados buscan impulsar el acceso equitativo a la tecnología y los servicios digitales en diversas comunidades.</t>
  </si>
  <si>
    <t xml:space="preserve">Soluciones de acceso comunitario en operación </t>
  </si>
  <si>
    <t xml:space="preserve">Del proyecto de Centros Digitales se tienen 13.477 en operación y 1.211 Zonas Comunitarias para la Paz en operación. </t>
  </si>
  <si>
    <t>Con respecto a las 1.211 Instituciones educativas en fase de operación a la fecha. Durante el mes de marzo la interventoría efectúo visitas de verificación a 21 nuevas sedes educativas cuyas instalaciones fueron aprobadas e iniciaran operación el 01 de abril. Con respeto a las 22 instituciones educativas cuya instalación se encontraba rezagada en el departamento de Arauca por eventos de fuerza mayor, se está avanzando de acuerdo con el cronograma propuesto por el contratista, se tienen ya instaladas 11 las cuales están en proceso de verificación por parte del interventor. Se espera que las 1262 ZCP que conforman el proyecto se encuentren completamente operativas el 01 de mayo.</t>
  </si>
  <si>
    <t>Al corte se tienen 1363 accesos comunitarios, correspondientes a ZCP, entes territoriales y Centros IA.</t>
  </si>
  <si>
    <t>Sobre los acceso pendientes, se está trabajando en la instalacion y aprobación, sobre ZCP ya se cuenta con los 1262 Accesos aprobados, 1 centro IA y 100 zonas en entes territoriales.</t>
  </si>
  <si>
    <t>Al corte se tienen 1455 accesos comunitarios, correspondientes a: ZCP, entes territoriales incluyendo catatumbo y 1 Centros IA, adicionalmente 14057 centros digitales</t>
  </si>
  <si>
    <t>Al corte se tienen 1697 accesos comunitarios, correspondientes a: ZCP, entes territoriales incluyendo catatumbo y 1 Centros IA, adicionalmente 14057 centros digitales, para un total de 15.754</t>
  </si>
  <si>
    <t>En la vigencia se presentó 15,754 accesos cumunitarios, correspondiente a: centros digitales, ZCP, entes territoriales y los Centros IA</t>
  </si>
  <si>
    <t>A la fecha se logrado la instalación y puesta de servicio de 1.808 zonas en el marco de los siguientes proyectos:
- Zonas comunitarias para la paz: 1.359
- Comunidades de conectiviadd zonas: 434
- Soluciones instaladas Entes Territoriales - Escuelas: 15</t>
  </si>
  <si>
    <t>Para el caso de Zonas comunitarias para la paz, INRED a cargo de la región Sur A actualizó las pólizas a finales de marzo por lo cual sólo pudo iniciar instalaciones en abril. Y para la región Norte B por temas de requerimientos de grupos armados, las instalaciones y las visitas de verificación por parte de la interventoría se han visto afectadas
Comunidades de conectividad y soluciones instaladas Entes Terriroriales - Escuelas, los entes manifestaron  retrasos los cuales estan construendo la solicitud de modificación de los convenios en ejecución</t>
  </si>
  <si>
    <t>A la fecha se logrado la instalación y puesta de servicio de 2.066 zonas en el marco de los siguientes proyectos:
- Zonas comunitarias para la paz: 1.404
- Comunidades de conectiviadd zonas: 647
- Soluciones instaladas Entes Territoriales - Escuelas: 15</t>
  </si>
  <si>
    <t>Al Finalizar el periodo se cuenta con 1404 ZCP en operación (1262 de las metas uno y dos, y 142 de la meta 3) quedando pendiente una IE de la región Sur A (DANE sede: 252250800029 ubicada en el centro poblado El Charco, vereda Morrito en el departamento de Nariño). Para esta IE en comité operativo del 30 de junio no se aprobó el cambio propuesto por el ejecutor, toda vez que la comunidad fue desplazada por grupos armados, la rectora ubicó una nueva sede a 400m de la sede oficial y se encuentra adelantando gestiones ante el MEN para la formalización del nuevo sitio. La decisión de no aprobar el cambio tuvo como intensión el no revictimizar a la comunidad. El operador efectuará la instalación en lo lugar indicado por la rectora y se espera que esta ZCP inicie operación el 01 de agosto.</t>
  </si>
  <si>
    <t>A la fecha se logrado la instalación y puesta de servicio de un total de 2.067 zonas en el marco de los siguientes proyectos:
- Zonas comunitarias para la paz: 1.405
- Comunidades de conectiviadd zonas: 647
- Soluciones instaladas Entes Territoriales - Escuelas: 15</t>
  </si>
  <si>
    <t xml:space="preserve">1.090 puntos de conectividad </t>
  </si>
  <si>
    <t>cumplido en la vigencia 2023</t>
  </si>
  <si>
    <t>meta cumplida vigencia 2023</t>
  </si>
  <si>
    <t>1.3. EDUCACION DIGITAL</t>
  </si>
  <si>
    <t>Apoyo financiero a Computadores para Educar (CPE)</t>
  </si>
  <si>
    <t>Realizar el Traslado de recursos y seguimiento a la ejecución  financiera destinada a la actividad para el desarrollo misional de Computadores para Educar CPE (Resolución de Transferencia).</t>
  </si>
  <si>
    <t xml:space="preserve">Apoyo financiero para el programa computadores para educar </t>
  </si>
  <si>
    <t>Recursos financieros desembolsados</t>
  </si>
  <si>
    <t>Porcentaje de recursos desembolsados de acuerdo con la programación realizados</t>
  </si>
  <si>
    <t>NA</t>
  </si>
  <si>
    <t>Los recursos en rezago por ejecutar, correspondiente a: $94,410,622,168, fueron ejecutados asi: $86.341.491,927 se ejecutaron mediante una reserva por falta de PAC, ya desembolsada, y los recursos restantes correspondientes a $8.069.130.241 fueron reintegrados al FUTIC, debido a ahorros en el proceso de contratación. Para una ejecución del 100% de los recursos en rezago 2024</t>
  </si>
  <si>
    <t>El convenio se prorrogó a 30 de junio de 2025, y ya cuenta con la ejecucion al 100% de todos los recursos.</t>
  </si>
  <si>
    <t>Ya se cuenta con la ejecución del 100% de los recursos en rezago 2024</t>
  </si>
  <si>
    <t>El convenio 1309 de 2014, ya cuenta con la ejecución del 100% de los recursos en rezago 2024 y se encuentra en liquidación.</t>
  </si>
  <si>
    <t>meta cumplida en la vigencia 2025</t>
  </si>
  <si>
    <t>E1-L3-1000</t>
  </si>
  <si>
    <t>4.Conectividad digital para cambiar vidas</t>
  </si>
  <si>
    <t>Gestión integral de espectro para el incremento del bienestar social</t>
  </si>
  <si>
    <t>Implementar las acciones encaminadas a fortalecer la planeación, la alineación internacional, la atribución, la gestión técnica, la vigilancia, inspección y control de este recurso; así como también ejecutar programas de investigación, innovación y divulgación del conocimiento en espectro radioeléctrico para la apropiación por parte de los grupos de valor y partes interesadas para contribuir con el desarrollo de las comunicaciones, la maximización del bienestar y la calidad de vida de los colombianos.</t>
  </si>
  <si>
    <t>*ODS 4: Educación de calidad
*ODS 8: Trabajo decente y desarrollo
económico
*ODS 9: Industria, innovación e
infraestructura
*ODS 10: Reducción de las
desigualdades
*ODS 11: Ciudades y comunidades
sostenibles
*ODS 16: Paz, justicia e instituciones
sólidas
*ODS 17: Alianza para lograr los objetivos</t>
  </si>
  <si>
    <t>Fortalecimiento de la planeación, gestión, vigilancia y control del espectro radioeléctrico, acorde con la evolución tecnológica, la innovación, armonización internacional, adquisición y transferencia de conocimiento para el beneficio nacional</t>
  </si>
  <si>
    <t>Informe de ejecución del Proyecto de actualización anual del Plan Maestro de Gestión de Espectro</t>
  </si>
  <si>
    <t>Porcentaje de avance del proyecto</t>
  </si>
  <si>
    <t>Avance en la actualización anual del Plan Maestro de Gestión de Espectro que es el documento en el cual se definen las diferentes necesidades de espectro a analizar, el alcance inicial de los estudios necesarios para dar atención a dichas necesidades y la propuesta de fecha de inicio para la ejecución de los mismos.</t>
  </si>
  <si>
    <t>(Actividades ejecutadas/Actividades planeadas) x100</t>
  </si>
  <si>
    <t>Enero: Se realizó la planificación de las contribuciones que se van a presentar en 2025
Febrero: Durante el mes de febrero se asistieron a las reuniones del WP5D y de COMTELCA, lo que permite adquirir insumos para la construcción de las posturas.
Marzo: Se asistió a la reunión del Comtelca, al MWC, al Satshow, al SG6 y al SG7, acorde con la Agenda de Participación Internacional donde se obtuvieron insumos para la construcción de posturas</t>
  </si>
  <si>
    <t>no aplica</t>
  </si>
  <si>
    <t xml:space="preserve">Abril:Las 6 actividades que contiene el plan para el año 2025 se encuentran en tiempo según cronograma.
Mayo: El avance reportado muestra una progreso constante y alineado con el cronograma establecido. Durante el primer cuatrimestre se logró completar el 32 % del plan anual, lo cual es coherente con el avance programado acumulado.
Junio: El avance reportado muestra una progreso alineado con el cronograma establecido. </t>
  </si>
  <si>
    <t>Cierre de Q3 con avance acumulado del 72%, en línea con el cronograma. Las 6 actividades del plan 2025 se mantienen “en tiempo”. Se consolidaron entregables parciales y se programaron los cierres técnicos de Q4. Sin riesgos críticos</t>
  </si>
  <si>
    <t>Octubre:Avance acumulado del 80% de acuerdo con lo dispuesto en el  cronograma. Las 6 actividades del plan 2025 se mantienen “en tiempo”. Debe adelantarse el cierre de algunas actividades.
Noviembre:Durante el mes se dio continuidad a la ejecución de las actividades previstas en el plan, manteniendo el avance acumulado en línea con el cronograma. Se encuentran en desarrollo los entregables correspondientes a la fase final de los proyectos, que finalicen en diciembre.
Diciembre: A 31 de diciembre de 2025, la ANE cuenta con un documento PMGE actualizado, incorporando una nueva metodología para la identificación de necesidades de espectro, que fortalece la planeación estratégica y prospectiva del recurso</t>
  </si>
  <si>
    <t>Durante 2025 se ejecutó el Proyecto de actualización anual del Plan Maestro de Gestión de Espectro de manera continua y conforme al cronograma. En el primer trimestre se realizó la planeación, definición de alcances e inicio de la ejecución, así como el cierre de actividades de años anteriores relacionadas con Sistemas de Transporte Inteligente e inteligencia artificial. A lo largo del año, las seis actividades del plan se mantuvieron en tiempo, alcanzando un avance del 32 % en el primer cuatrimestre, 72 % al cierre del tercer trimestre y 80 % en octubre, sin riesgos críticos. En el último trimestre se consolidaron los entregables finales. Al 31 de diciembre de 2025, la ANE cuenta con un PMGE actualizado, que incorpora una nueva metodología para la identificación de necesidades de espectro y fortalece la planeación estratégica y prospectiva del recurso.</t>
  </si>
  <si>
    <t>https://agnalespec-my.sharepoint.com/:f:/g/personal/calidad_ane_gov_co/IgDI5GqzykGoTL4aEisTxEbzAXwP_sj_cNsTaM4Y3t66clE</t>
  </si>
  <si>
    <r>
      <t>El indicador se mide anualmente. Como avance cualitaito se indica : julio: Durante julio se avanzó en la formulación de la Agenda Regulatoria ANE 2027–2028 mediante la revisión y consolidación de las iniciativas registradas en la matriz de insumos, la socialización de observaciones con las áreas y la remisión de la matriz a los equipos pendientes para completar su diligenciamiento. De manera complementaria, se presentaron y ajustaron los resultados del ejercicio de vigilancia tecnológica y el aplicativo desarrollado para analizar fuentes documentales e identificar temas, tendencias y posibles líneas de decisión. Así mismo, se habilitó el cargue directo de nuevos documentos y la actualización automática de los tableros.</t>
    </r>
    <r>
      <rPr>
        <b/>
        <sz val="14"/>
        <color theme="3"/>
        <rFont val="Calibri"/>
        <family val="2"/>
        <scheme val="minor"/>
      </rPr>
      <t>Agosto</t>
    </r>
    <r>
      <rPr>
        <sz val="14"/>
        <color theme="3"/>
        <rFont val="Calibri"/>
        <family val="2"/>
        <scheme val="minor"/>
      </rPr>
      <t>: Durante agosto se avanzó en la consolidación de la propuesta de Agenda Regulatoria ANE 2027–2028. En este marco, se realizaron reuniones del equipo de Agenda con las Subdirecciones y asesores de la Dirección para revisar, discutir y ajustar las iniciativas propuestas, incorporar observaciones a la matriz de insumos y avanzar en la consolidación de una propuesta de 22 iniciativas, con hitos distribuidos entre 2027 y 2028. De manera complementaria, se revisó la articulación de las iniciativas con el Plan de Acción de la Política de Gestión del Espectro 2026–2029 y con los temas priorizados por la ANE para la CMR-27, como insumos para fortalecer la coherencia de la propuesta. Finalmente, se preparó la información para su presentación y aprobación ante el Comité Directivo del 27 de agosto y se continuó avanzando en la ruta de trabajo prevista para la concertación con MinTIC, la publicación a comentarios y la posterior publicación de la versión final de la Agenda Regulatoria 2027–2028.</t>
    </r>
    <r>
      <rPr>
        <b/>
        <sz val="14"/>
        <color theme="3"/>
        <rFont val="Calibri"/>
        <family val="2"/>
        <scheme val="minor"/>
      </rPr>
      <t xml:space="preserve"> Septiembre</t>
    </r>
    <r>
      <rPr>
        <sz val="14"/>
        <color theme="3"/>
        <rFont val="Calibri"/>
        <family val="2"/>
        <scheme val="minor"/>
      </rPr>
      <t>: Durante septiembre se avanzó en la consolidación final de la Agenda Regulatoria ANE 2027–2028. En este marco, el equipo de Agenda realizó reuniones con las subdirecciones y asesores de la Dirección para revisar y validar los ajustes, retiros e incorporaciones propuestos. Previamente a su presentación al segundo Comité Directivo, el 10 de septiembre se presentaron al Director los cambios planteados y sus respectivas justificaciones, con el fin de validar la propuesta y definir la necesidad de someter nuevamente la versión ajustada a consideración del Comité. Posteriormente, se incorporaron los ajustes acordados y se consolidó la versión final de las iniciativas. El 23 de septiembre la propuesta ajustada fue presentada ante el Comité Directivo, que aprobó los cambios propuestos y la conformación final de la Agenda Regulatoria ANE 2027–2028 en 21 iniciativas. Posteriormente, la propuesta aprobada fue remitida al Ministerio TIC para continuar con la etapa previa a su publicación a comentarios.</t>
    </r>
  </si>
  <si>
    <t>Agencia Nacional del Espectro</t>
  </si>
  <si>
    <t>E1-L1-5000</t>
  </si>
  <si>
    <t>Modificación de canales de los Planes Técnicos de Radiodifusión Sonora expedidos</t>
  </si>
  <si>
    <t>Número de resoluciones expedidas</t>
  </si>
  <si>
    <t>Resoluciones que modifican los parámetros técnicos esenciales de los canales de los Planes Técnicos de Radiodifusión Sonora expedidas</t>
  </si>
  <si>
    <t>Numero de resoluciones expedidas</t>
  </si>
  <si>
    <t>Se expidió la Resolución 31 del 5 de febrero de 2025 la cual actualiza el Apéndice A del Plan Técnico Nacional de Radiodifusión Sonora en FM.</t>
  </si>
  <si>
    <t>Se realizó la finalización de la elaboración del proyecto de resolución que actualiza los apéndice A y C del Plan Técnico Nacional de Radiodifusión Sonora en FM y el apéndice D del Plan Técnico Nacional de Radiodifusión Sonora en AM. Adicionalmente se dio inicio al proceso de revisión del acto administrativo.</t>
  </si>
  <si>
    <t>julio: Se expidió la Resolución 484 del 4 de julio de 2025 la cual actualiza los apéndices A y C del Plan Técnico Nacional de Radiodifusión Sonora en FM y el apéndice D del Plan Técnico Nacional de Radiodifusión Sonora en AM.
Agosto: Se expidió la Resolución 679 del 27 de agosto de 2025 la cual actualiza el Apéndice A  del Plan Técnico Nacional de Radiodifusión Sonora en FM.
septiembre:Se expidió la Resolución 775 del 29 de septiembre de 2025 la cual actualiza el Apéndice A  del Plan Técnico Nacional de Radiodifusión Sonora en FM.</t>
  </si>
  <si>
    <t>Octubre:Durante el mes de octubre, se emitieron conceptos técnicos favorables para nueve solicitudes del servicio de radiodifusión sonora. Las modificaciones  en los parámetros técnicos de los respectivos canales serán incorporadas en la resolución que actualizará los apéndices de los planes técnicos, la cual se prevé expedir en el mes de noviembre.
Noviembre: Se expidió la quinta y última resolución que actualiza el Apéndice A del Plan Técnico Nacional de Radiodifusión Sonora. Con esta resolución, identificada con el número 1071 del 26 de noviembre de 2025, se alcanza le meta establecida para la actividad.
Diciembre: El 26 de noviembre de 2025 se expidió la Resolución 1071, correspondiente a la quinta resolución emitida durante el año. Con su expedición, se dio cumplimiento a la meta establecida para esta actividad.</t>
  </si>
  <si>
    <t>Durante 2025 la ANE avanzó en la expedición de resoluciones que modifican los parámetros técnicos esenciales de los canales de los Planes Técnicos de Radiodifusión Sonora. En febrero se expidió la Resolución 31, mediante la cual se actualizó el Apéndice A del Plan Técnico Nacional de Radiodifusión Sonora en FM. Posteriormente, se elaboraron y revisaron los proyectos de resolución para la actualización de los apéndices A y C en FM y D en AM. Entre julio y septiembre se expidieron las resoluciones 484, 679 y 775, actualizando los apéndices correspondientes. En octubre se emitieron conceptos técnicos favorables para nuevas solicitudes del servicio. Finalmente, en noviembre se expidió la Resolución 1071, quinta y última del año, con la cual se dio cumplimiento a la meta establecida para esta actividad.</t>
  </si>
  <si>
    <t>enero: Consolidación de modificaciones adelantadas desde la última resolución expedida en 2025, las cuales servirán de base para la expedición de la primera resolución en febrero / Febrero: Se expidió la Resolución 111 del 24 de febrero de 2026, la cual actualiza el Apéndice A del Plan Técnico Nacional de Radiodifusión Sonora en FM. Marzo: Consolidación de modificaciones adelantadas desde la primera resolución expedida en febrero de 2026, las cuales servirán de base para la expedición de la segunda resolución prevista para mayo.</t>
  </si>
  <si>
    <t>Julio: Se expidió la Resolución 581 del 29 de julio de 2026, la cual actualiza el Apéndice A del Plan Técnico Nacional de Radiodifusión Sonora en FM.
Agosto: Consolidación de solicitudes de modificaciones adelantadas desde la tercera resolución expedida en julio de 2026, las cuales servirán de base para la expedición de la cuarta resolución prevista para septiembre.
Septiembre: Se expidió la Resolución 675 del 30 de julio de 2026, la cual actualiza el Apéndice A del Plan Técnico Nacional de Radiodifusión Sonora en FM</t>
  </si>
  <si>
    <t>Adjunto</t>
  </si>
  <si>
    <t>Documentos con propuestas para definición de posiciones de Colombia en temas de espectro</t>
  </si>
  <si>
    <t>Número de documentos con propuestas para definición de posiciones de Colombia</t>
  </si>
  <si>
    <t xml:space="preserve">Se va a medir la generación de un informe que consolide todas las propuestas y gestión internacional de la entidad en cuanto a las posiciones de Colombia en temas de espectro en organismos multilaterales. </t>
  </si>
  <si>
    <t>Número de documentos que incluyan propuestas</t>
  </si>
  <si>
    <t>Enero: Se realizó la Planeación de los proyectos en el mes de enero.
Febrero:Se realizó la discusión y definición de alcance de las actividades y se comenzaron a ajecutar la actividades
Marzo: Se realizaron las 3 actividades de años anteriores en proceso de cierre con documento final Sistemas de Transporte Inteligente (ITS)
Espectro para inteligenicia artificial
Redes móviles de acceso para sectores productivos</t>
  </si>
  <si>
    <t>Abril: Durante el mes de marzo se asistió a la reunión del WP4C, de COMTELCA, y a la reunión de la RCC. En estas reuniones se levanta información para la construcción de posturas.
Se construyeron contribuciones para la 45 reunión del CCP.II
Mayo: Durante el mes de mayo se asistieron virtualmente a las reuniones del WP4A, WP5C donde se levantó información para la construcción de las posturas de la CMR-27
Se asistió al WP5A donde Colombia aportó información que refleja su postura sobre el uso libre en la banda de 6 GHz.
Colombia presidió la reunión del SG5-RG LATAM donde promovio las posturas sobre interoperabilidad
Junio: Durante el mes de junio se presideron las reuniones del Grupo de Trabajo Preparatorio de Conferencia y del Grupo de Trabajo de Gestión del Espectro
Durante esta reunión se presentaron posturas sobre los puntos de agenda de la CMR-27. Durante el mes de junio se representó a la región en la segundo reunión preparatorio de conferencia de CEPT. Colombia representó al grupo regional LATAM en la reunión del SG5 del UIT-T
Colombia participó virtualmente del WP5D y presentó su contribución sobre el uso de IMT en Colombia</t>
  </si>
  <si>
    <t>Julio: Durante el mes de Julio se desarrolló la 7 Reunión Virtual de COMTELCA y a la 2º Reunión del Grupo Preparatorio de la Conferencia de la APT para la CMR-27, y se obtuvieron insumos para construir posturas.  Agosto: Durante el mes de agosto, se desarrolló la 8 Reunión Virtual de COMTELCA y se prepararon posturas para la 46 Reunión de CITEL. 
Adicionalmente, en Bogotá, se llevó a cabo el XV Congreso Internacional de Espectro - Espectro Estratégico para Conectar el Futuro. Septiembre: Durante el mes de septiembre, se asistieron a las reuniones del ITU-R sobre el Terrestrial Broadcasting Delivery del WP 6A , Space Radiocommunication Applications del WP 7B, Remote Sensing Systems del WP 7C, Radio Astronomy del WP 7D y la 9 Reunión Virtual de COMTELCA.
Adicionalmente, se prepararon posturas para la 46 Reunión del CCP.II de CITEL y 4th RCC WG.</t>
  </si>
  <si>
    <t xml:space="preserve">Octubre:Durante el mes de octubre, se presentaron posturas en la 46 Reunión del CCP.II de CITEL y la 4th RCC WG. Adicionalmente, se prepararon insumos y se asistieron a los eventos del IMT Systems del WP 5D, Efficient Orbit/Spectrum Utilization for MSS and RDSS del WP 4C, Efficient Orbit/Spectrum Utilization for FSS and BSS del WP 4A y la 10 Reunión Virtual de COMTELCA.
Noviembre: Durante el mes de noviembre, se presentaron posturas en el Rapporteur Group on the Spectrum Monitoring Handbook del WP 1C RG y el Efficient Orbit/Spectrum Utilization for FSS and BSS del WP 4A. Asimismo, para la reunión de COMTELCA se presentó el proceso preparatorio de la CMR-27 y el Modelo de Convergencia en Colombia.
Adicionalmente, se prepararon insumos y se asistieron a los eventos del Land mobile service above 30 MHz*(excluding IMT); wireless access in the fixed service; amateur and amateur-satellite services del WP 5A, y el Fixed wireless systems; HF and other systems below 30 MHz in the fixed and land mobile services del WP 5C. También, se prepararon insumos para la 12ª Conferencia Latinoamericana de Gestión del Espectro y la DSA Global Summit 2025.
Diciembre: En el mes de diciembre se asistió presencialmente a la 1ra Sesión Interregional de Información sobre la Preparación de la CMR-27 de la Unión Internacional de Telecomunicaciones - UIT, que tuvo lugar del 3 al 5 de diciembre en Ginebra, Suiza, con Ricardo Martínez en el rol de presidente del Grupo Preparatorio de Conferencias de CITEL, liderando la delegación de la región de las Américas, junto con César Camilo Rodríguez en el rol de coordinador alterno, quienes fueron la voz de los países del continente en distintas conversaciones. Adicionalmente, se compiló y entregó el documento de posturas. </t>
  </si>
  <si>
    <t>Durante 2025 se elaboró un documento con propuestas para la definición de la posición de Colombia en temas de espectro, a partir de una planificación temprana y la recopilación sistemática de insumos técnicos. La construcción del documento se apoyó en la participación activa en reuniones y grupos de trabajo de la UIT, CITEL, COMTELCA, APT y CEPT, orientados principalmente a la preparación de la CMR-27. A lo largo del año se incorporaron aportes derivados de la presentación de contribuciones y del liderazgo de Colombia en espacios regionales e internacionales. El documento consolidó las posturas nacionales sobre el uso y la gestión del espectro. Al cierre de la vigencia, el documento fue compilado y entregado, dando cumplimiento a la meta establecida para esta actividad.</t>
  </si>
  <si>
    <t>El indicador se mide anualmente. JulioDurante el mes de julio, se finalizó la participación presencial en la 5th Meeting of the CEPT Conference Preparatory Group for World Radiocommunication Conference 2027 (CPG27), realizada en Jūrmala, Letonia. Asimismo, se elaboraron los insumos y se construyeron posturas para la 7ª Reunión Virtual de COMTELCA, y se dio inicio a la participación presencial en la The 3rd Meeting of the APT Conference Preparatory Group for WRC-27 (APG27-3) en Sapporo, Japón.  Agosto: Durante el mes de agosto, se elaboraron insumos y se construyeron posturas para la participación de manera virtual de la ANE, en representación de CITEL, en el 6th RCC WG for WRC-27/RA-27. Septiembre: Durante el mes de septiembre, se elaboraron insumos y se construyeron posturas para la participación de manera virtual de la ANE en la 13.ª Conferencia Latinoamericana sobre Gestión del Espectro, WMO-ITU Global Seminar, IMT Systems del WP5D y, en representación de CITEL, en el 3rd APM27-3 for WRC-27 and the 11th African Spectrum Management Conference.</t>
  </si>
  <si>
    <t>Informe de ejecución del Plan de Monitoreo de Espectro</t>
  </si>
  <si>
    <t>Porcentaje de ejecución del Plan de Monitoreo de Espectro</t>
  </si>
  <si>
    <t>Medir el avance del Plan de Monitoreo y Supervisión del Espectro establecido para cada vigencia el cual contempla actividades de vigilancia, inspección y control, con el fin de desarrollar medidas de promoción y prevención.</t>
  </si>
  <si>
    <t>(Actividades de promoción y prevención de las actividades de vigilancia, inspección y control ejecutadas en el período de medición / actividades establecidas en el Plan de Monitoreo y Supervisión del Espectro en el periodo de medición) x 100%</t>
  </si>
  <si>
    <t>Actividades de vigilancia, inspección y control ejecutadas:
- Vigilancia: Mediciones del servicio de televisión en tecnología analógica y digital en los siguientes municipios:  Chinavita (Boyacá) 3 puntos y 36 verificaciones a operadores, Soracá (Boyacá)  3 puntos y 36 verificaciones a operadores y  Sotaquira (Boyacá)  3 puntos y 36 verificaciones a operadores 
* Se realizaron mediciones del Plan Anual de Vigilancia 2025: Banda 370-400MHz, Banda 3500 MHz, Banda 2500 MHz, Radionavegación Aeronáutica y Banda AWS.
* Se realizaron mediciones recurrentes: Banda 900 MHz, Banda RDS FM (Ocupación y parámetros), Móvil Aeronáutico, Y Banda 2400 MHz.
* Se realizaron mediciones para la atención de solicitudes fuera del Plan Anual de Vigilancia 2025
* EMR Funza: Se monitorearon las frecuencias TX 156.0625MHz y RX 151.0625MHz, para identificar posibles interferencia en el servicio.
* EMR Bogotá 3: Se realizaron monitoreos con el fin de identificar el uso no autorizado en las frecuencias: 148.375 MHz, 151 MHz, 151.6125 MHz, 152.875 MHz, 155.6 MHz, 156.0625 MHz, 156.725 MHz, 160.7125 MHz, 160.7375 MHz y 160.8125 MHz.
* EMR Pereira: Se realiza el monitoreo de las frecuencias: 149.0625 MHz, 153.6875 MHz, 154.0875 MHz, 155.6135 MHz.
* EMR Cali y Popayán: Se continúan con los monitoreos en modo directo de las frecuencias 90.1 MHz y 90.2 MHz para detectar usos no autorizados por parte de grupos armados al margen de la ley.
* Se realiza monitoreos del segmento de frecuencia 3380-3460 MHz para verificar si el segmento presenta ocupación por parte del operador Telecall.
* EMR Villavicencio: Se realizaron monitoreos con el fin de identificar el uso no autorizado en las frecuencias: 422.4 MHz, 861.9625 MHz, 862.2125 MHz, 866.0625 MHz, 866.5625 MHz, 866.8125 MHz, 867.0625 MHz, 867.3125 MHz, 867.5625 MHz, 867.8125 MHz, 868.0625 MHz, 868.3125 MHz, 866.5625 MHz, 866.8125 MHz, 867.0625 MHz, 867.3125 MHz, 867.5625 MHz, 867.8125 MHz, 868.0625 MHz, 868.3125 MHz, 868.7875 MHz, 154.3875 MHz, 161.4875 MHz, 5492 MHz y 5739 MHz.
- Inspección:  69 verificaciones en campo, mediante las cuales  se atendieron casos relacionados con visitas técnicas a usuarios de redes y/o servicios de radiocomunicaciones, así como también la verificación del posible uso clandestino del espectro. Éstas verificaciones se llevaron a cabo en diferentes municipios de los departamentos de Valle del Cauca, Bolívar, Cundinamarca, Boyacá, Cauca, Tolima, Santander, Antioquia, Atlántico y Cesar. Tres (3) mediciones tipo malla en Ubate, Funza y Cota (Cundinamarca), así como, tres estaciones escogidas aleatoriamente que se les había entregado certificación de conformidad, con el fin de corroborar su escenario y cumplimiento de los niveles de campos electromagnéticos.
- Control: Se proyectaron los siguientes actos administrativos: 24 de trámite, 5 decisiones de primera instancia.</t>
  </si>
  <si>
    <t>Vigilancia: Mediciones del servicio de televisión en tecnología analógica y digital en los siguientes municipios:  Granada (Meta) 5 puntos y 60 verificaciones a operadores, Puerto Concordia (Meta)  3 puntos y 36 verificaciones a operadores, Fuente de Oro (Meta)  3 puntos y 36 verificaciones a operadores, San Martin  (Meta) 5 puntos y 60 verificaciones a operadores, Villavicencio (Meta)  13 puntos y 78 verificaciones a operadores,  Cubarral (Meta)  3 puntos y 36 verificaciones a operadores, Acacias  (Meta)  5 puntos y 60 verificaciones a operadores, Puerto Lopez  (Meta)  5 puntos y 60 verificaciones a operadores, Mani (Casanare)  3 puntos y 36 verificaciones a operadores.
Se realizaron mediciones del Plan Anual de Vigilancia 2025: 
● Movil Aeronaútico: medición en el segmento 117MHz a 137MHz.
● Banda de 700 MHz: medición en el segmento 698 MHz a 803 MHz.
● Banda de 859 MHz: medición en el segmento 806 MHz a 894 MHz.
● Banda Fijo y Movil: medición en el segmento 156 MHz a 164 MHz
● Radiodifusión Sonora FM: medición en el segmento 87 MHz a 109 MHz.
-Se realizaron mediciones recurrentes: 
● Banda de 900 MHz: medición en el segmento 894 MHz a 915 MHz y 944 MHz a 960 MHz
● Banda de 2400 MHz: medición en el segmento 2400 MHz a 2483,5 MHz.
Inspección: Se realizaron sesenta y cinco (65) verificaciones en campo, mediante las cuales se atendieron casos relacionados con visitas técnicas a usuarios de redes y/o servicios de radiocomunicaciones, así como también la verificación del posible uso clandestino del espectro. Y se realizaron cuatro (4) mediciones tipo malla en los municipios de Ventaquemada, Paipa, Garagoa y Nobsa (Boyacá), así como, a estaciones escogidas aleatoriamente que se les había entregado certificación de conformidad, con el fin de corroborar su escenario y cumplimiento de los niveles de campos electromagnéticos.
Control: Se realizó la proyección de: 6 decisiones de primera instancia, 6 pliegos de cargo, 4 legalizaciones de decomiso, 1 acto solicitud de juzgado y 2 traslados de alegatos, asi mismo se realizaron 16 requerimientos y 1 memorando de improcedencia. En total 36 actos administrativos. 
Se expidieron los siguientes actos administrativos: 3 Actos de legalización de equipos decomisados, 1 Acto que ordena la imposición de medida cautelar y 1 Resolución de archivo y decomiso definitivo, de un total de  21 proyectos de actos administrativos.</t>
  </si>
  <si>
    <t>Vigilancia: Mediciones del servicio de televisión en tecnología analógica y digital en los siguientes municipios: Aipe (Huila) 3 puntos y 36 verificaciones a operadores, Tello (Huila) 3 puntos y 36 verificaciones a operadores, Baraya (Huila) 3 puntos y 36 verificaciones a operadores, Rivera (Huila) 5 puntos y 60 verificaciones a operadores, Neiva  (Huila) 9 puntos y 108 verificaciones a operadores, Palermo (Huila) 3 puntos y 36 verificaciones a operadores.
Se realizaron mediciones del Plan Anual de Vigilancia 2025: 
● BANDA 600 MHz: Medición en los segmentos 614 MHz  a 698 MHz
●BANDA 900 MHz: Medición en los segmentos 894 MHz a 960 MHz
●5 GHz - USO LIBRE: Medición en los segmentos 5150 MHz a 5250 MHz, 5250 MHz a 5350 MHz, 5350 MHz a 5450 MHz,  5450 MHz a  5650 MHz, 5650 MHz a  5750 MHz, 5750 MHz a 5850 MHz
●FIJO Y MOVIL: Medición en los segmentos 430 MHz a 440 MHz
●TRUNKING:Medición en los segmentos 804 MHz a 824 MHz y 849 MHz a 869 MHz.
Inspección: 105 verificaciones en campo, mediante las cuales se atendieron casos relacionados con visitas técnicas a usuarios de redes y/o servicios de radiocomunicaciones, así como también la verificación del posible uso clandestino del espectro. 4 mediciones tipo malla en los municipios de Manaure (La Guajira), Pradera, Zarzal y Sevilla (Valle), así como, medición CEM a estación 5G en Cali (Valle), con el fin de corroborar su escenario y cumplimiento de los niveles de campos electromagnéticos.
Control: Se proyectaron 25 requerimientos,  14 pliegos de cargos, 5 memorandos solicitudes, ,4 traslados de alegatos, 1 archivo, 1 sanción y 3 actos de pruebas. Para un total de 41 actos de trámite y 1 acto definitivo. Para un total de 52 actos de trámite y 1 acto definitivo.  Respecto a los actos expedidos tenemos que son 5 Actos de pliegos de cargos, 9 actos de legalización,  1 pruebas, 1 archivo, 2 traslados. Para un total de 18.</t>
  </si>
  <si>
    <t>Octubre:Vigilancia: Mediciones del servicio de televisión en tecnología analógica y digital en los siguientes municipios: Altamira (Huila) 3 puntos y 36 verificaciones a operadores, Guadalupe (Huila) 3 puntos y 36 verificaciones a operadores, Tarqui (Huila) 3 puntos y 36 verificaciones a operadores, Suaza (Huila) 5 puntos y 60 verificaciones a operadores, Elias  (Huila) 3 puntos y 36 verificaciones a operadores, Oparapa (Huila) 3 puntos y 36 verificaciones a operadores, Villapinzón (Cundinamarca) 5 puntos y 60 verificaciones a operadores, Salento (Quindío) 3 puntos y 36 verificaciones a operadores, Pacho ( Cundinamarca) 5 puntos y 60 verificaciones a operadores, Lenguezaque (Cundinamarca) 3 puntos y 36 verificaciones a operadores.
Se realizaron las siguientes mediciones del Plan Anual de Vigilancia 2025: 
● Fijo - Móvil:  Medición en los segmentos 400 MHz  a 450 MHz
● Señales de socorro:  Medición en los segmentos 405,9 MHz  a 406,2 MHz
● Banda 2400 MHz: Medición en los segmentos 2400 MHz  a 2483,2 MHz
● Fijo – Móvil: Medición en los segmentos 450 MHz  a 460 MHz
● Banda 6 GHz: Medición en los segmentos 5925 MHz  a 6525 MHz y 6525 MHz  a 7125 MHz 
● Banda RDS AM: Medición en los segmentos 0,53 MHz  a 1,71 MHz 
● Banda TDT: Medición en los segmentos 470 MHz  a 632 MHz 
Inspección: 69 verificaciones en campo, mediante las cuales se atendieron casos relacionados con visitas técnicas a usuarios de redes y/o servicios de radiocomunicaciones, así como también la verificación del posible uso clandestino del espectro. 4 mediciones tipo malla en los municipios de Sabaneta, Copacabana,  Girardota y Caldas  (Antioquia), , así como, medición CEM a estación 5G en Medellin(Antioquia), con el fin de corroborar su escenario y cumplimiento de los niveles de campos electromagnéticos.
Control: Se proyectaron 7 requerimientos,  6 memorandos de improcedencias, 7 actos de inicio averiguación, 5 Pliegos de cargos, 3 traslados de alegatos, 1 ordena decomiso, 1 ingreso lugar de habitación, 5 legalizaciones, 3 sanciones, 1 archivo y 1 recurso, para un total de 34 actos de trámite, 5 actos definitivos y 1 recurso. Respecto a los actos expedidos tenemos que son 7 Actos de pliegos de cargos, 1 acto de legalización,  2 pruebas, 2 archivos, 1 traslado, 1 reposición, 1 decisión, para un total de 15.
Noviembre: Vigilancia: Mediciones del servicio de televisión en tecnología analógica y digital en los siguientes municipios: Tinjacá (Boyacá) 3 puntos y 36 verificaciones a operadores, Nobsa (Boyacá) 3 puntos y 36 verificaciones a operadores, Tuta (Boyacá) 3 puntos y 36 verificaciones a operadores, Toca (Boyacá) 3 puntos y 36 verificaciones a operadores y Tota (Boyacá) 3 puntos y 36 verificaciones a operadores, Junin (Cundinamarca) 3 puntos y 36 verificaciones a operadores, Tabio (Cundinamarca) 5 puntos y 60 verificaciones a operadores,  Balboa (Risaralda) 3 puntos y 36 verificaciones a operadores, Belén de Umbría (Risaralda) 5 puntos y 60 verificaciones a operadores, Valparaiso (Antioquia) 3 puntos y 36 verificaciones a operadores, Caramanta (Antioquia) 3 puntos y 36 verificaciones a operadores, Bello (Antioquia) 13 puntos y 156 verificaciones a operadores, Puerto Nare (Antioquia) 3 puntos y 36 verificaciones a operadores, Puerto Triunfo (Antioquia) 5 puntos y 60 verificaciones a operadores, Tena (Cundinamarca) 3 puntos y 36 verificaciones a operadores, San Antonio del Tequendama ( Cundinamarca) 3 puntos y 36 verificaciones a operadores, Buenaventura (Valle del Cauca) 9 puntos y 108 verificaciones a operadores, Dagua (Valle del Cauca) 5 puntos y 60 verificaciones a operadores, Yotoco (Valle del Cauca) 3 puntos y 36 verificaciones a operadores, Velez ( Santander) 5 puntos y 60 verificaciones a operadores, Guepsa (Santander) 3 puntos y 36 verificaciones a operadores, Suaita (Santander) 3 puntos y 36 verificaciones a operadores, San Marcos (Sucre) 5 puntos y 60 verificaciones a operadores.
Se realizaron las siguientes mediciones del Plan Anual de Vigilancia 2025: 
●FIJO Y MOVIL: Medición en los segmentos 460 MHz a 470 MHz
Inspección: 62 verificaciones en campo, mediante las cuales se atendieron casos relacionados con visitas técnicas a usuarios de redes y/o servicios de radiocomunicaciones, así como también la verificación del posible uso clandestino del espectro. 6 mediciones tipo malla en los municipios de Honda y Mariquita (Tolima), Riosucio, Supia, Samana y Pensilvania (Caldas).
Control: Se proyectaron  8 requerimientos,  7 memorandos de improcedencias, 2 actos de inicio averiguación, 13 Pliegos de cargos, 1 pruebas,  4 traslados de alegatos, 1 legalizaciones, 4 sanciones, 2 archivo, para un total de 36 actos de trámite, 6 actos definitivos. Respecto a los actos expedidos tenemos que son 5 Actos de pliegos de cargos,  2 alegatos , 2 legalizaciones, 1 vinculacion, 1 averiguación,  para un total de 11.
Diciembre: Vigilancia: Mediciones del servicio de televisión en tecnología analógica y digital en los siguientes municipios: Tolú Viejo (Sucre) 3 puntos y 36 verificaciones a operadores, Coveñas (Sucre) 3 puntos y 36 verificaciones a operadores, Apartado (Antioquia), 7 puntos y  84, verificaciones a operadores, San Luis (Tolima) 3 puntos y 36 verificaciones a operadores, Chaparral (Tolima) 5 puntos y 60 verificaciones a operadores, Honda (Tolima) 5 puntos y 60 verificaciones a operadores, Villeta (Cundinamarca)  5 puntos y 60 verificaciones a operadores, Sasaima (Cundinamarca) 3 puntos y 36 verificaciones a operadores, Vianí (Cundinamarca) 3 puntos y 36 verificaciones a operadores, Buenaventura (Valle del Cauca) 9 punto y 108 verificaciones a operadores, Dagua ( Valle del Cauca) 5 puntos y 60 verificaciones a operadores, Yotoco (Valle del Cauca) 3 puntos y 36 verificaciones a operadores, San Pedro ( Valle del Cauca) 3 puntos y 36 verificaciones a operadores, Roldanillo (Valle del Cauca) 5 puntos y 60 verificaciones a operadores y Ulloa (Valle del Cauca) 3 puntos y 36 verificaciones a operadores,
Inspección: 41 verificaciones en campo, mediante las cuales se atendieron casos relacionados con visitas técnicas a usuarios de redes y/o servicios de radiocomunicaciones, así como también la verificación del posible uso clandestino del espectro, de las cuales, 3 fueron mediciones de campos electromagneticos en la ciudad de Bogotá, en las localidades de Suba y Fontibon.
Control: Se proyectaron  15  actos de tramite, y 1 decisión, así como 4 requerimientos, para un total de 20. Se expidieron  16 actos de tramite y 4 definitivos, para un total de 20.</t>
  </si>
  <si>
    <t>Durante 2025 se ejecutó el Plan de Monitoreo de Espectro mediante actividades de vigilancia, inspección y control a nivel nacional. Se realizaron mediciones técnicas en múltiples bandas del espectro, incluyendo radiodifusión sonora y televisiva, servicios móviles, aeronáuticos y bandas de uso libre, en más de 20 departamentos del país. Asimismo, se adelantaron mediciones recurrentes y atenciones a solicitudes por posibles interferencias y usos no autorizados del espectro. En materia de inspección, se efectuaron verificaciones en campo y mediciones de campos electromagnéticos para validar el cumplimiento normativo. En control, se proyectaron y expidieron actos administrativos de trámite y definitivos, incluyendo requerimientos, pliegos de cargos y sanciones. Estas acciones fortalecieron la vigilancia, inspección y control del espectro radioeléctrico, dando cumplimiento a la meta estab+AT24lecida para la vigencia.</t>
  </si>
  <si>
    <t xml:space="preserve">El indicador se mide anual. A septiembre: Vigilancia: Se realizaron las mediciones del Plan Anual de Vigilancia 2026, así:
- Fijo Móvil: Medición segmentos 440 MHz a 450 MHz.
- Banda 900 MHz: Medición segmentos 894 MHz a 960 MHz.
- Banda 3.5 GHz: Medición segmentos 3300 MHz a 3800 MHz, por segmentos de 100 MHz.
- Fijo Móvil: Medición segmentos 450 MHz a 460 MHz.
- Banda 2500 MHz: Medición segmentos 2500 MHz a 2575 MHz y 2575 MHz a 2690 MHz.
Se continuó con las mediciones de TV analógica y digital en 7 municipios totalizando 25 puntos de medición y 202 verificaciones a los operadores Inravisión - RTVC (Canal 1, Canal Institucional y Señal Colombia) y Regionales de cobertura en la zona de monitoreo, así: 
- Valle del Cauca  (El águila, Argelia  y El Cairo): 9  puntos y 45 verificaciones a operadores. 
- Caldas ( Pácora, Aguadas, Supia) 13 puntos y 121 verificaciones a operadores. 
- Costa (Barranquilla): 3 puntos y 36 verificaciones a aperadores.
Inspección: Durante el mes se programaron 12 comisiones con el propósito de ejecutar 63 inspecciones. Para el mes de SEPTIEMBRE se realizaron 68 inspecciones de control técnico del espectro. Se superó la meta, debido a que los ingenieros identificaron hallazgos en sitio y optimizaron los tiempos de desplazamiento y ejecución de actividades, lo que permitió atender casos adicionales contemplados en el Plan Anual de Inspección (PAI).
Control: Se adelantaron las siguientes actuaciones: 
Actuaciones de trámite: 115 autos y requerimientos. 
Decisiones: 8 sanciones y 7 archivos. 
Recursos de reposición: 1 Resolución que resuelve recurso. 
AIN: El 21 de septiembre se cerró la consulta pública. </t>
  </si>
  <si>
    <t>Informe de ejecución del Plan de Gestión del Conocimiento del Espectro</t>
  </si>
  <si>
    <t>Porcentaje de ejecución del del Plan de Gestión del Conocimiento del Espectro</t>
  </si>
  <si>
    <t>Se va a medir el avance en la ejecución del Plan de gestión del conocimiento en temas de espectro del periodo; es importante en la medida que en él se definen las actividades de gestión de conocimiento, tanto interno como externo, que realiza la entidad en temas de espectro</t>
  </si>
  <si>
    <t>(Actividades ejecutadas en el periodo de medición/ actividades planeadas en el periodo de medición) x 100%</t>
  </si>
  <si>
    <t>Enero: Se realizó la Planeación de los proyectos en el mes de enero
Febrero: Presentación con resultados del contrato (170) de (2024) por parte de la Universidad Externado de Colombia y presentación de la propuesta de agenda para el Congreso Internacional de veinte veinticinco.
Marzo: Encuentro con la Universidad Externado de Colombia relacionado con el Convenio 170 de 2024 para analizar el uso no autorizado del espectro radioeléctrico (Cartilla Informativa). Sesión de monitoreo de los compromisos posteriores al contrato (elaboración de artículo académico) por parte de la Universidad de Manizales en el marco del Convenio 163.</t>
  </si>
  <si>
    <t>1)	Se desarrolló de espacio de Innovación INNOVANE. Se llevó a cabo diferentes charlas y cursos prototipado y preparación para la comunicación del PITCH. 
2)	Documentos y términos de referencia de la Convivencia del Servicio Aeronáutico.</t>
  </si>
  <si>
    <t>julio: Se realizó el evento de premiación final del programa de Innovación InnovANE. Así mismo, los proyectos de investigación del 2025 se encuentran en etapa de contratación. Agosto:Se avanzó Los dos proyectos de investigación que fueron asignados a la universidad Nacional y a UIS. Igualmente, se realizó capacitación sobre  mejora normativa con la Universidad Externado. Septiembre: Se firmaron los convenios de los dos proyectos de investigación: 1) redes multipropósito y 2) compatibilidad entre el servicio móvil aeronáutico y radiodifusión. Se inició el diplomado para funcionarios de la ANE sobre "Análisis de Impacto Normativo para la Mejora Regulatoria en Colombia"</t>
  </si>
  <si>
    <t>Octubre: Durante el mes de octubre se avanzó en el desarrollo de  dos proyectos de investigación de CTI: i) Redes multipropósito Fase 2 y ii) Compatibilidad servicio móvil aeronáutico y servicios de radiodifusión. Se continua con el diplomado para funcionarios de la ANE sobre "Análisis de IMpacto Normativo paa la Mejora Regulatoria en Colombia".
Noviembre: Durante el mes de noviembre se continuó con el desarrollo de dos proyectos de investigación de CTI: i) Redes multipropósito Fase 2 y ii) Compatibilidad servicio móvil aeronáutico y servicios de radiodifusión. Así mismo, se concluyó el diplomado para funcionarios de la ANE sobre "Análisis de Impacto Normativo paa la Mejora Regulatoria en Colombia" y se realizó una visita técnica por parte de la Universidad Nacional y la Universidad Julio Garavito  a las instalaciones de la ANE donde se impartió una capacitación en relación con las actividades que desarrolla la entidad en materia de gestión, planeación, vigancia y control, y apoyo en la asignación del espectro radioeléctrico en Colombia.
Diciembre: Durante el mes de diciembre se culminó el desarrollo de dos proyectos de investigación de CTI: i) Redes multipropósito Fase 2 y ii) Compatibilidad servicio móvil aeronáutico y servicios de radiodifusión. Así mismo, se terminaron dos estudios de compatibilidad para i) la identificación de nuevas bandas de frecuencia para la operación futura de las IMT  y ii) la convivencia entre el Servicio Móvil por Satélite (SMS) y las redes terrestres IMT.</t>
  </si>
  <si>
    <t>Durante 2025 se ejecutó el Plan de Gestión del Conocimiento del Espectro mediante la planeación y desarrollo de proyectos de investigación, innovación y formación. Se avanzó en la articulación con universidades a través de convenios y contratos orientados al análisis del uso del espectro, la compatibilidad entre servicios y las redes multipropósito. Se desarrolló y culminó el programa de innovación InnovANE y se realizó el Congreso Internacional de Espectro 2025. Asimismo, se ejecutó el diplomado en Análisis de Impacto Normativo para funcionarios de la ANE, fortaleciendo capacidades institucionales. Al cierre de la vigencia, se culminaron dos proyectos de investigación de CTI y estudios de compatibilidad para nuevas bandas IMT y la convivencia entre servicios satelitales y redes terrestres, dando cumplimiento a la meta establecida.</t>
  </si>
  <si>
    <r>
      <t xml:space="preserve">Indicador se mide anual. </t>
    </r>
    <r>
      <rPr>
        <b/>
        <sz val="14"/>
        <color theme="3"/>
        <rFont val="Calibri"/>
        <family val="2"/>
        <scheme val="minor"/>
      </rPr>
      <t>Julio</t>
    </r>
    <r>
      <rPr>
        <sz val="14"/>
        <color theme="3"/>
        <rFont val="Calibri"/>
        <family val="2"/>
        <scheme val="minor"/>
      </rPr>
      <t xml:space="preserve">: *Se elaboró el documento de estudios previos y la minuta de Comodato para el prestamos de los equipos correspondientes al enlace microondas que suministrará el fabricante AVIAT como parte de su apoyo y colaboración al desarrollo del estudio técnico de convivencia para la banda de 7/8 GHz, equipos que van a complementar los que se arrendarán para el desarrollo de la prueba.
*Se está desarrollando el diagnostico del sistema de gestión del conocimiento para identificar las brechas existentes, así mismo se están revisando por las áreas misionales las taxonomías de conocimiento requeridos en el desarrollo de las funciones de la Entidad, esto con el fin de efectuar los planes y acciones estratégicas respectivas.
*Jornada de capacitación sobre gestión del espectro (atribución, asignación, vigilancia y control) para el Batallón de Inteligencia de Guerra Electrónica como parte de la cooperación con las Fuerzas Militares. Asi mismo, se apoyo en la jornada interna de reinducción a los funcionarios de la ANE buscando actualizar las temáticas y procesos misionales de la Entidad. </t>
    </r>
    <r>
      <rPr>
        <b/>
        <sz val="14"/>
        <color theme="3"/>
        <rFont val="Calibri"/>
        <family val="2"/>
        <scheme val="minor"/>
      </rPr>
      <t>Agosto</t>
    </r>
    <r>
      <rPr>
        <sz val="14"/>
        <color theme="3"/>
        <rFont val="Calibri"/>
        <family val="2"/>
        <scheme val="minor"/>
      </rPr>
      <t xml:space="preserve">: Se realizaron talleres y jornadas de preparación en conjunto con Talento Humano y la caja de compensación para el desarrollo de capacidades relacionadas con la innovación con los líderes y grupos de colaboradores de la ANE, así como la co-creación de la estrategia de innovación de la Entidad como ejercicio de innovación.
Se elaboró en conjunto con el grupo de ingeniería de espectro el anexo técnico para el desarrollo de un eventual proyecto de investigación con la academia sobre gestión del espectro satelital, en el cual se planteó la problemática, los objetivos, el alcance y la especificación de los entregables esperados, su desarrollo dependerá del presupuesto asignado
Se efectuaron Sesiones de trabajo con Nokia y el equipo de la ANE para conocer en detalle las diferentes técnicas de mitigación de las posibles interferencias que se generan por el efecto de radiobases IMT a enlaces microondas operando en la banda de 7/8 GHz como preparación del punto 1.7 de la CMR27. </t>
    </r>
    <r>
      <rPr>
        <b/>
        <sz val="14"/>
        <color theme="3"/>
        <rFont val="Calibri"/>
        <family val="2"/>
        <scheme val="minor"/>
      </rPr>
      <t xml:space="preserve">Septiembre: </t>
    </r>
    <r>
      <rPr>
        <sz val="14"/>
        <color theme="3"/>
        <rFont val="Calibri"/>
        <family val="2"/>
        <scheme val="minor"/>
      </rPr>
      <t>*Elaboración y presentación de documento oficial de contribución para el grupo de trabajo 5D de la UIT sobre la compilación de los estudios técnicos de compartición y compatibilidad del espectro en la banda de 7/8 GHz entre redes IMT y enlaces punto a punto, como punto de partida de discusión y concertación con los países miembros de la UIT en el marco de la preparación de la CMR-27.
*Se realizó la segunda jornada de capacitación intensiva a los miembros del comando general de las Fuerzas Militares (Ejército, Armada, Fuerza Aeroespacial), sobre temáticas de: 1) atribución de Bandas, 2) asignación directa de espectro, 3) redes de cubrimiento, 4) enlaces punto a punto, 5) campos electromagnéticos, y 6) Control de Espectro.
*Mesas de trabajo con los operadores móviles (Claro, Wom, Tigo/Movistar) y el Comando General para presentar y debatir el punto 1.7 del orden del día de la Conferencia Mundial de Radiocomunicaciones de 2027 (CMR27) sobre las bandas de frecuencias que se están estudiando para las redes móviles de quinta y sexta generación</t>
    </r>
  </si>
  <si>
    <t xml:space="preserve">Facilitar el acceso y uso de las tecnologías de la información y las comunicaciones en todo el territorio nacional </t>
  </si>
  <si>
    <t>Incremento en la  dotación de terminales de cómputo y capacitación de docentes en sedes educativas oficiales a nivel nacional y Recuperación de equipos de cómputo obsoletos existentes en las sedes educativas oficiales a nivel nacional</t>
  </si>
  <si>
    <t>Incremento de la dotación directa de soluciones tecnológicas para estudiantes, menores de edad ubicados en zonas urbanas, rurales, apartadas y de difícil acceso, e I.E.S y realizar la gestión adecuada de equipos obsoletos y en desuso a nivel Nacional desde 2024 / Incremento en la  dotación de terminales de cómputo y capacitación de docentes en sedes educativas oficiales a nivel nacional 2023</t>
  </si>
  <si>
    <t xml:space="preserve">Servicio de apoyo en tecnologías de la información y las comunicaciones para la educación básica, primaria y secundaria </t>
  </si>
  <si>
    <t>Relación de estudiantes por terminal de cómputo en sedes educativas oficiales</t>
  </si>
  <si>
    <t xml:space="preserve">El indicador corresponde a la relación Matricula de sedes educativas públicas de pais Vs a la cantidad de herramientas tecnologicas con las que cuentan las sedes educativas pùblicas del pais/ (Portatil + Fijo+ tabletas) - Relación de estudiantes por computo </t>
  </si>
  <si>
    <t xml:space="preserve"> (Matricula total) /  (Total Computadores (Portatil + Fijo+ tabletas)</t>
  </si>
  <si>
    <t>Para el 1T, la Entidad continua estableciendo la relación de 4 estudiantes por equipo</t>
  </si>
  <si>
    <t>Para el 2T, la Entidad continua estableciendo la relación de 4 estudiantes por equipo</t>
  </si>
  <si>
    <t>El indicador corresponde a la relación Matricula de sedes educativas públicas de pais Vs a la cantidad de herramientas tecnologicas con las que cuentan las sedes educativas pùblicas del pais/ (Portatil + Fijo+ tabletas) - Relación de estudiantes por computo la cual en la vigencia continua siendo 4</t>
  </si>
  <si>
    <t xml:space="preserve">De acuerdo con la base de datos suministrada por MEN con corte a octubre 2025, se enceuntra que la matricula definida corresponde a: 7.231.211 y la relación de equipos con los que cuentan las sedes educativas es de: 1.631.706 equipos portatil y fijos; lo cual representa una relación 4.4 </t>
  </si>
  <si>
    <t>programacion anual se reporta en el 4T</t>
  </si>
  <si>
    <t>Computadores para Educar</t>
  </si>
  <si>
    <t>E1-L3-2000</t>
  </si>
  <si>
    <t>Terminales de cómputo con contenidos digitales entregadas a  sedes educativas</t>
  </si>
  <si>
    <t xml:space="preserve">Esta meta consiste en entregar equipos de cómputo a sedes educativas públicas, bibliotecas públicas y casas de la cultura. </t>
  </si>
  <si>
    <t xml:space="preserve">Sumatoria de equipos entregados  de cómputo a sedes educativas públicas, bibliotecas públicas y casas de la cultura. </t>
  </si>
  <si>
    <t>Para el 1T la entidad avanzo con la entrega a sedes educativas de equipos de computo correspondientes al rezago del año 2024</t>
  </si>
  <si>
    <t>Para el 2T la entidad avanzo con la entrega de 3,496  a sedes educativas de equipos de computo correspondientes al rezago del año 2024</t>
  </si>
  <si>
    <t xml:space="preserve">Para el 3T la entidad avanzo con la entrega de 4,925 equipos de cómputo a sedes educativas, equipos que corresponden al rezago del año 2024. </t>
  </si>
  <si>
    <t xml:space="preserve">Con respecto a 2025 para este trimestre se confirma la adquisición de equipos vigencia 2025, compra para la cual CPE iniciará las pruebas de muestreo de calidad. </t>
  </si>
  <si>
    <t>Para el 4T la entidad avanzo con la entrega de 665 equipos de cómputo a sedes educativas, equipos que corresponden al rezago del año 2024. Es importante aclarar que dado el incremento de equipos de computo adquiridos la meta para vigencia 2025 es incrementada pasando de 9.680 a 14.793 equipos, lo cual se encuentra reflejado en el rezago, incremento establecido de acuerdo con la resolución 519 de 31 de diciembre de 2025</t>
  </si>
  <si>
    <t>Al cierre de la vigencia se presenta la entrega de 35.752 equipos de computo a sedes educativas públicas, entrega correspondiente a rezago establecido en la vigencia 2024.Es importante aclarar que dado el incremento de equipos de computo adquiridos la meta para vigencia 2025 es incrementada pasando de 9.680 a 14.793 equipos, lo cual se encuentra reflejado en el rezago, incremento establecido de acuerdo con la resolución 519 de 31 de diciembre de 2025</t>
  </si>
  <si>
    <t>El incumplimiento en la ejecución de la meta corresponde a mejoras en las especificaciones técnicas de los equipos de computo a adqurir asi como a la gestión y tramite respectivo adquisición  que logro finalizar en el segundo semestre de 2025. Es importante aclarar que dado el incremento de equipos de computo adquiridos la meta para vigencia 2025 es incrementada pasando de 9.680 a 14.793 equipos, lo cual se encuentra reflejado en el rezago, incremento establecido de acuerdo con la resolución 519 de 31 de diciembre de 2025</t>
  </si>
  <si>
    <t>SEMESTRAL</t>
  </si>
  <si>
    <t>programacion semestral</t>
  </si>
  <si>
    <t>La entidad se encuentra en el proceso de Selección Abreviada por Subasta para la adquisición de terminales para entrega en sedes beneficiarias, proceso que se encuentra abierto, con fecha de presentación de ofertas para el dia 6 de julio de 2026. La adjudicación, de conformidad con el cronograma vigente, se realizará el día 06 de agosto de 2026. Razón por la cual se espera que en el siguiente semestre se inicie el reporte vigencia 2026.</t>
  </si>
  <si>
    <t>No se presentan avances en el cumplimiento de la meta.</t>
  </si>
  <si>
    <t>El retraso en la meta obedece a dos factores consecutivos: 1) Durante el tercer trimestre de 2026, el proceso de Selección Abreviada por Subasta para la adquisición de terminales con destino a las sedes educativas beneficiarias, cuya adjudicación estaba prevista para agosto, fue declarado desierto mediante Resolución No. 070 del 25 de agosto de 2026. 2) Con posterioridad a esta declaratoria, la Asociación no logró dar apertura a un nuevo proceso de contratación, para fijar pliegos definitivos el 01 de octubre, sin embargo, el Ministerio de Hacienda y Crédito Público bloqueó los recursos del rubro presupuestal correspondiente, lo que impidió la expedición del Certificado de Disponibilidad Presupuestal (CDP) requerido para iniciar un nuevo proceso de adquisición.</t>
  </si>
  <si>
    <t>Terminales de cómputo con contenidos digitales entregadas a sedes educativas para uso de docentes</t>
  </si>
  <si>
    <t>Esta meta consiste en entregar equipos de cómputo a docentes pertenecientes a sedes educativas públicas, bibliotecas públicas y casas de la cultura, una vez los docentes realizan la formacion otorgada por CPE</t>
  </si>
  <si>
    <t>Sumatoria de equipos entregados  de cómputo a a docentes pertenecientes a sedes educativas públicas, bibliotecas públicas y casas de la cultura una vez los docentes realizan la formacion otorgada por CPE</t>
  </si>
  <si>
    <t>Para el 1T la entidad se encuentra en la fase de planeación para despacho de equipos de computo para personal docente, se proyecta a iniciar entrega en el 2 semestre del año</t>
  </si>
  <si>
    <t>Para el 2T la entidad se encuentra en la actualización de estrategia de formación; con el fin de iniciar la ejecución y despacho de equipos de computo</t>
  </si>
  <si>
    <t>Para el 3T se realizó la actualización de la estrategia de formación, dando inicio en el mes de agosto a las convocatorias de formación para docentes y estudiantes, las cuales permitirán iniciar los procesos de formación que culminarán con la validación de requisitos para entrega de equipos a docentes.</t>
  </si>
  <si>
    <t>En el mes de agosto a las convocatorias de formación para docentes y estudiantes, las cuales permitirán iniciar los procesos de formación que culminarán con la validación de requisitos para entrega de equipos a docentes.</t>
  </si>
  <si>
    <t>Para el 4T la entidad avanzo con la entrega de 1.298 equipos de cómputo a sedes educativas, equipos para uso docente que corresponden al rezago del año 2024, razón por la cual el rezago establecido corresponde a las entregas que debieron efectuarse con la adquisición 2025</t>
  </si>
  <si>
    <t>Al cierre de la vigencia se presenta la entrega de 1.298 equipos de computo a sedes educativas públicas para uso docente, entrega correspondiente a rezago establecido en la vigencia 2024.De esta manera la cantidad establecida en el rezago corresponde al ajuste de metas requerida para 2025 y a la cantidad de equipos adquridos en esta vigencia</t>
  </si>
  <si>
    <t>El incumplimiento en la ejecución de la meta corresponde a mejoras en las especificaciones técnicas de los equipos de computo a adqurir asi como a la gestión y tramite respectivo adquisición  que logro finalizar en el segundo semestre de 2025, asi como la modificación de la nueva estrategia. . Es importante aclarar que dado el incremento de equipos de computo adquiridos la meta para vigencia 2025  es incrementada pasando de 9.680 a 14.793 equipos, lo cual se encuentra reflejado en el rezago.</t>
  </si>
  <si>
    <t>Indicador no activo para la vigencia.</t>
  </si>
  <si>
    <t>Estudiantes de sedes educativas oficiales beneficiados con el servicio de apoyo en tecnologías de la información y las comunicaciones para la educación</t>
  </si>
  <si>
    <t xml:space="preserve">Esta meta consiste en realizar el conteo de estudiantes beneficiados con la entrega de computadores y laboratorios y se mide con la matrícula de las sedes educativas beneficiadas.  </t>
  </si>
  <si>
    <t xml:space="preserve">Sumatoria de estudiantes (de acuerdo con la matricula de las sedes educativas pùblicas beneficadas) beneficiados con la entrega de computadores y laboratorios  </t>
  </si>
  <si>
    <t>La actividad se tiene planeada reportar al finalizar la totalidad de entrega de equipos de computo; razón por la cual se proyecta a reportat en el mes de diciembre 2025</t>
  </si>
  <si>
    <t>Para el 2T con la entrega de 30,162 equipos de computo se ha beneficiado a 321,321 estudiantes matriculados en las sedes que recibieron beneficio.</t>
  </si>
  <si>
    <t>Para el 3T con la entrega de 4.925 equipos de computo se ha beneficiado a 56.812 estudiantes matriculados en las sedes que recibieron beneficio. Con lo cual se reporta el acumulado de 378.043</t>
  </si>
  <si>
    <t>Para el 4T la entidad con la entrega de equipos de computo, se logro un avance de 167.110 estudaintes beneficiados.</t>
  </si>
  <si>
    <t>Al cierre de la vigencia y de acuerdo con las entregas registrada se dio un sobrecumplimiento en la meta establecida teniendo en cuenta que la meta corresponde a una proyección de matricula de las sedes a beneficiar, dato que es susceptible a cambios de acuerdo con las variaciones de matricula en las sedes</t>
  </si>
  <si>
    <t>El sobrecumplimiento en la meta corresponde a que la meta es unaa proyección de matricula de las sedes a beneficiar, dato que es susceptible a cambios de acuerdo con las variaciones de matricula en las sedes. De igual forma la meta presento variacion de acuerdo con lo establecido de acuerdo con la resolución 519 de 31 de diciembre de 2025</t>
  </si>
  <si>
    <t>Reporte no aplica para el periodo</t>
  </si>
  <si>
    <t>Requerimientos técnicos atendidos</t>
  </si>
  <si>
    <t>Esta meta consiste en atender las inquietudes y requerimientos presentadas por los beneficiarios e interesados, orientando y direccionando su atención. El proceso de Servicio al Cliente ha desarrollado diferentes niveles de atención, dependiendo de las necesidades de la comunidad educativa cuenta con un servicio post entrega conformado por 3 niveles de atención; para asegurar la disponibilidad permanente de las soluciones tecnológicas entregadas por la entidad</t>
  </si>
  <si>
    <t>Cantidad de casos radicados a traves de las diferentes lineas de atenciòn (telefonica, redes sociales y correos electronicos)/Cantidad de casos atendidos *100</t>
  </si>
  <si>
    <t xml:space="preserve">En el 1T La entidad gestióno la totalidad de PQRS radicados, en donse de presentaron un total de 962 casos </t>
  </si>
  <si>
    <t xml:space="preserve">Del 01 abril al 30 de junio de 2025, se han registrado 11.842 casos de PQRS registrados en la mesa de servicio durante el mes de abril a junio; los cuales fueron atendidos y direccionados a los especialistas correspondientes. </t>
  </si>
  <si>
    <t>Del 01 de julio al 30 de septiembre de 2025, se registraron 1.571 casos (195 información general – 905 Peticiones – 20 Quejas – 1 sugerencia - 149 Soporte Técnico Primer nivel – 281 Soporte Técnico Segundo nivel y 5 soporte técnico tercer nivel. Adicionalmente el 100% de los casos de PQRS registrados en la mesa de servicio durante el trimestre fueron atendidos y direccionados a los especialistas correspondientes. Los casos cerrados se gestionaron en un plazo promedio de 2 días hábiles.</t>
  </si>
  <si>
    <t>Para el 4T la entidad conto con el registro de 792 casos correspondientes a casos de información general – Peticiones –  Quejas –  reclamos -  felicitación - y Soporte Técnico Primer nivel –  Soporte Técnico Segundo nivel). Adicionalmente el 100% de los casos de PQRS registrados en la mesa de servicio fueron direccionados a los especialistas correspondientes de forma inmediata. Los casos cerrados se gestionaron en un plazo promedio de 5 días hábiles.</t>
  </si>
  <si>
    <t>Al cierre de la vigencia se reporta que la Entidad realizo reporte y atención a la totalidad de los casos registrados en la mesa de servicios</t>
  </si>
  <si>
    <t>Del 01 de enero al 31 de marzo de 2026, se registraron  1.861 casos, correspondientes a: 647 información general – 1.025 Peticiones – 8 Quejas – 31 reclamos  - 136 Soporte Técnico Primer nivel - 7 Soporte Técnico Segundo Nivel y 7 Soporte Técnico tercer nivel</t>
  </si>
  <si>
    <t>Durante el primer semestre de 2026 se registraron 4.037 casos en la Mesa de Servicio (Modalidad In-House). De estos, 2.283 casos (57%) correspondieron a PQRSDF, 297 casos (7%) a soportes técnicos y 1.457 casos (36%) a solicitudes de información general.</t>
  </si>
  <si>
    <t xml:space="preserve">Durante el 3T de 2026 se registraron 2115 casos en la Mesa de Servicio (Modalidad In-House), de los cuales, el 66% (1392 casos) corresponden a PQRSDF, el 9%  (182 casos) correspondieron a soportes técnicos y el 26% restante (541 casos) a información general. </t>
  </si>
  <si>
    <t xml:space="preserve"> Sedes educativas oficiales con acceso a terminales de cómputo con contenidos precargados, laboratorios de innovación y kits de tecnologías para aprender </t>
  </si>
  <si>
    <r>
      <t xml:space="preserve">Esta meta consiste en entregar laboratorios de innovación educativa compuestos por una impresora 3D, una pantalla interactiva, un kit de ingeniería STEM, un gestor de contenidos, incluyendo el pack de recursos pedagógicos integrado por cartillas, manuales y video (1309).  </t>
    </r>
    <r>
      <rPr>
        <sz val="16"/>
        <color rgb="FFFF0000"/>
        <rFont val="Arial Narrow"/>
        <family val="2"/>
      </rPr>
      <t>Para la vigencia 2025 la entrega corresponde a elementos de la bolsa tecnologica (1000 sedes beneficiadas con elementos de la bolsa tecnologica)</t>
    </r>
  </si>
  <si>
    <t xml:space="preserve">Cantidad de Sedes educativas beneficiadas con nuevas tecnologías equivalen a sedes educativas con laboratorios, se determina que la relación es de 1 a 1; entrega de 1 laboratorio a 1 sede educativa. </t>
  </si>
  <si>
    <t>En el 1T La entidad proyecta iniciar la entrega de laboratorios en el segundo semestre del año, una vez se realice el proceso de focalización</t>
  </si>
  <si>
    <t>En el 2T La entidad se encuentra en la actualización de estrategia de formación; con el fin de iniciar la ejecución y despacho de laboratorios para beneficio de sedes educativas públicas</t>
  </si>
  <si>
    <t>Para el 3T se realizó la actualización de la estrategia de formación, dando inicio en el mes de agosto a las convocatorias de formación para docentes y estudiantes, las cuales permitirán iniciar los procesos de formación que culminarán con la validación de requisitos para entrega de laboratorios a sedes.</t>
  </si>
  <si>
    <t>En el mes de agosto a las convocatorias de formación para docentes y estudiantes, las cuales permitirán iniciar los procesos de formación que culminarán con la validación de requisitos para entrega de laboratorios para sede.</t>
  </si>
  <si>
    <t xml:space="preserve">Para el 4T la entidad realizo la entrega de 310 laboratorios en 310 sedes, presentando avance en la meta; sin embargo y de acuerdo con la nueva estrategia y las adquisiciones realizadas para la vigencia se presento incremento en la meta, lo cual se refleja en la resolución 519 de 31 de diciembre de 2025, rezago que se encuentra establecido </t>
  </si>
  <si>
    <t>Al cierre de la vigencia se presenta un rezago y un incremento en la meta de acuerdo con la nueva estrategia y la adquisición de elementos de la bolsa tecnologica, lo cual se encuentra establecido en la resolución 519 de 31 de diciembre de 2025</t>
  </si>
  <si>
    <t>El incumplimiento de la meta corresponde a modificaciones en la estrategia de la entidad, lo cual modifico la focalización de sedes a beneficiar. Para esta vigencia la focalización corresponde a un proceso de convocatorias tendientes brindar mayores oportunidades a las sedes educativas que cuenten con proyectos pedagogicos  con necesidad de herraientas tecnologicas, por lo cual el rezago corresponde a la identificacion de necesidades de las sedes que se postularon a dichas convocatorias.</t>
  </si>
  <si>
    <t>Servicio de educación para el trabajo en temas de uso pedagógico de tecnologías de la información y las comunicaciones</t>
  </si>
  <si>
    <t xml:space="preserve">Docentes formados en uso pedagógico de tecnologías de la información y las comunicaciones. </t>
  </si>
  <si>
    <t>Esta meta consiste en formar y acompañar a 2.000 docentes a través del componente de formación del Proyecto Misional de Innovación Educativa; el cual busca atender las necesidades y demandas de los actores que confluyen alrededor de la comunidad educativa: docentes, directivos docentes, estudiantes, padres, madres de familia y/o cuidadores, al tiempo que promueve la implementación de acciones orientadas a impulsar procesos de transformación en las prácticas educativas, mediante la innovación con uso de tecnología.  </t>
  </si>
  <si>
    <t>Cantidad de docentes certificados en el componente de formación del Proyecto Misional de Innovación Educativa actores que confluyen alrededor de la comunidad educativa</t>
  </si>
  <si>
    <t>En el 1T se realizo la formación de docentes correspondientes a formación rezago de los años 2023 (609) y 2024 (917)</t>
  </si>
  <si>
    <t xml:space="preserve">En el 2T La entidad se encuentra en la actualización de estrategia de formación; con el fin de iniciar la ejecución de formacion docente </t>
  </si>
  <si>
    <t>En el marco del redireccionamiento de la entidad se ha redefinido la estrategia de formación de computadores para educar, desde un enfoque integral y territorial. Esta estrategia proyecta ser desarrollada a partir del mes de agosto. </t>
  </si>
  <si>
    <t>En el 3T de acuerdo con la validación de evidencias de formación de la vigencia 2024, se realiza el reporte de 436 docentes formados. 
Se inicia el reporte de formación docentes de la vigencia 2025, reportando 737 docentes para un total de reporte de 1.173 docentes formados</t>
  </si>
  <si>
    <t>Para el 4T la entidad registro la formación de 9.024 docentes a traves de las diferentes estrategias de formación implementadas en esta vigencia, lo cual conto con gran participación y acogida por parte de la comunidad educativa, permitiendo el cumplimiento de la meta definida, De igual forma la nueva estrategia implementada por la entidad definicio el incremento en la meta, lo cual se refleja en la resolución 519 de 31 de diciembre de 2025.</t>
  </si>
  <si>
    <t>Al cierre de la vigencia se registra la formación de 9.024 docentes a traves de las diferentes estrategias de formación implementadas en esta vigencia, lo cual conto con gran participación y acogida por parte de la comunidad educativa, permitiendo el cumplimiento de la meta definida, De igual forma la nueva estrategia implementada por la entidad definicio el incremento en la meta, lo cual se refleja en la resolución 519 de 31 de diciembre de 2025.</t>
  </si>
  <si>
    <t>El sobrecumplimiento en la meta corresponde a la nueva estrategia definida por la entidad, brindado mayor dinamismo a la formacion y  pedagogia.</t>
  </si>
  <si>
    <t>Docentes formados en procesos educativos con tecnologías digitales</t>
  </si>
  <si>
    <t>De acuerdo con lo programado. En el marco de la implementación de la estrategia de formación dirigida a estudiantes, docentes y representantes de familia para el desarrollo de capacidades en el uso de la tecnología, la creación de centros de interés en programación y el fortalecimiento de iniciativas escolares, Computadores para Educar suscribió el contrato 61-26 con las universidades EAFIT, Corporación Universitaria Minuto de Dios – UNIMINUTO y la Institución Universitaria Tecnológico Central.
A través de este contrato se atenderán 2.400 establecimientos educativos en el marco de la Convocatoria 1 de Tecnologías para Aprender.
A la fecha, se avanza en el alistamiento pedagógico y operativo, así como en la conformación del equipo de mentores que realizará los procesos de formación y acompañamiento a docentes, estudiantes y familias.</t>
  </si>
  <si>
    <t>De acuerdo con lo programado. En el marco de la implementación de la estrategia de formación dirigida a estudiantes, docentes y representantes de familia para el desarrollo de capacidades en el uso de la tecnología, la entidad se encuentra en proceso de avance en la metodologia de formación a utilizar en la vigencia; con el fin de garantizar el cumplimiento de la meta definida, de esta manera acorde con la planeación interna el inicio de reporte de dicha meta comienza en el segundo semestre de 2026.</t>
  </si>
  <si>
    <t>De acuerdo con lo programado, en el marco de la implementación de la estrategia de formación dirigida a estudiantes, docentes y representantes de familia para el desarrollo de capacidades en el uso de la tecnología, la entidad benefició a 6101 personas en el 3T.</t>
  </si>
  <si>
    <t>La entidad tuvo sobrecumplimiento del indicador de esta iniciativa, por la acogida significativa que ha tenido el desarrollo e implementación de la nueva estrategia  de formación dirigida a estudiantes, docentes y representantes de familia facilitando el desarrollo de capacidades en el uso de la tecnología,  ampliando de manera efectiva, el número de personas beneficiadas.</t>
  </si>
  <si>
    <t>Implementar encuentros, eventos y espacios de participación y/o formación con las comunidades educativas en el marco de la estrategia de formación integral de CPE 2026</t>
  </si>
  <si>
    <t xml:space="preserve">Esta meta consiste en realizar los eventos Educa Digital® Nacional y Educa Regionales; estos son espacios creados para fomentar la socialización y el intercambio de experiencias significativas de aprendizaje con uso de tecnología y aprender sobre tendencias en educación y el desarrollo de habilidades digitales, a partir de encuentros presenciales donde participan docentes, directivos docentes, estudiantes y comunidad educativa en general. Durante 2023 se desarrollará un encuentro nacional con una participación estimada de 300 personas y 16 encuentros regionales con una participación estimada de 100 personas cada uno. </t>
  </si>
  <si>
    <t>Cantidad de eventos realizados</t>
  </si>
  <si>
    <t>En el 1T no se reporta la realización de eventos, toda vez que la Entidad proyectó iniciar la gestión de eventos  en el 2 semestre de 2025</t>
  </si>
  <si>
    <t>En el 2T La entidad se encuentra en la actualización de estrategia de formación; con el fin de iniciar la ejecución de eventos</t>
  </si>
  <si>
    <t>En el 3T la entidad realizó 15 eventos; en los cuales se dio inicio a la implementación de encuentros y espacios de participación con las comunidades educativas en el marco de la estrategia de formación integral de CPE</t>
  </si>
  <si>
    <t xml:space="preserve">Para el 4t la entidad registro la realización de 7 eventos tipo campamento, asi como eventos de formación a la comunidad educativa, eventos que van en linea con la implementación de la nueva estrategia de la entidad tendiente a fortalecer las estraegias de formación y pedagogia con la comuidad educativa </t>
  </si>
  <si>
    <t>Al cierre de la vigencia se registra el cumplimiento de la meta a traves de las diferentes estrategias de formación implementadas en esta vigencia, lo cual conto con gran participación y acogida por parte de la comunidad educativa.</t>
  </si>
  <si>
    <t>En relación con las actividades de eventos, actualmente avanza la preparación del primer Campamento 2026 “Tecnologías para Aprender”.
En esta actividad se han convocado 21 instituciones educativas previamente seleccionadas, en las cuales se desarrollarán talleres formativos en inteligencia artificial, robótica, observatorio astronómico, diseño e impresión 3D, entre otros espacios orientados al fortalecimiento de habilidades en ciencia, tecnología e innovación.</t>
  </si>
  <si>
    <t>En el 2T, la entidad realizó 10 eventos y espacios de participación y/o formación con las comunidades educativas en el marco de la estrategia de formación integral de CPE en Medellin, Bogota, Melgar, Yopal, Manizales y San Andres.</t>
  </si>
  <si>
    <t>En el 3T, la entidad realizó 32 eventos y espacios de participación y/o formación con las comunidades educativas en el marco de la estrategia de formación integral de CPE.</t>
  </si>
  <si>
    <t>Estudiantes participantes en procesos de formación que integran la tecnología, en centros de Interés o iniciativas escolares</t>
  </si>
  <si>
    <t>Esta meta consiste en realizar experiencias creativas con uso de tecnología; estas son actividades pedagógicas para estudiantes y docentes que acompañan y buscan desarrollar las habilidades necesarias en los estudiantes para ser competentes en los nuevos entornos que ofrece la industria 4.0. </t>
  </si>
  <si>
    <t>Cantidad de estudiantes acompañados en procesos educativos</t>
  </si>
  <si>
    <t>En el 1T se realizo la formación de estudiantes correspondientes a formación rezago de los años 2023 (9500) y 2024 (10154)</t>
  </si>
  <si>
    <t xml:space="preserve">En el 2T La entidad se encuentra en la actualización de estrategia de formación; con el fin de iniciar la ejecución de acompañamiento de estudiantes </t>
  </si>
  <si>
    <t>En el 3T La entidad se encuentra en la definición de lineamientos para inicio de convocatoria de formación a estudiantes y padres de familia, los cuales se planean ejecuctar en el último trimestre de la vigencia.</t>
  </si>
  <si>
    <t>Para el 4t la entidad registró el acompañamiento de 42.399 estudiantes a través de las diferentes estrategias de formación implementadas en esta vigencia, lo cual conto con gran participación y acogida por parte de la comunidad educativa, permitiendo el cumplimiento de la meta definida, De igual forma la nueva estrategia implementada por la entidad definicio el incremento en la meta, lo cual se refleja en la resolución 519 de 31 de diciembre de 2025.</t>
  </si>
  <si>
    <t>Para el cierre de la vigencia se registró el acompañamiento de 62.053 estudiantes a través de las diferentes estrategias de formación implementadas en esta vigencia, lo cual conto con gran participación y acogida por parte de la comunidad educativa, permitiendo el cumplimiento de la meta definida, De igual forma la nueva estrategia implementada por la entidad definicio el incremento en la meta, lo cual se refleja en la resolución 519 de 31 de diciembre de 2025.</t>
  </si>
  <si>
    <t>De acuerdo con lo programado. En el marco de la implementación de la estrategia de formación dirigida a estudiantes, docentes y representantes de familia para el desarrollo de capacidades en el uso de la tecnología, la entidad se encuentra en proceso de avance en la metodologia de formación a utilizar en la vigencia; con el fin de garantizar el cumplimiento de la meta definida, de esta manera acorde con la planeación interna el inicio de reporte de dicha meta comienza en el tercer trimestre de 2026.</t>
  </si>
  <si>
    <t>En el marco de la implementación de la estrategia de formación dirigida a estudiantes, docentes y representantes de familia para el desarrollo de capacidades en el uso de la tecnología, se beneficiaron 23320 estudiantes.</t>
  </si>
  <si>
    <t xml:space="preserve">Familias y comunidad educativa que participan en procesos de formación en el uso de Tecnologías </t>
  </si>
  <si>
    <t>Esta meta consiste en realizar la Escuela TIC Familia; programa que busca fortalecer las habilidades y competencias de padres, madres de familia y todas aquellas personas que tienen bajo su cuidado niños, niñas y adolescentes para que puedan estimular y acompañar la formación y el sano desarrollo de sus hijos e hijas en el entorno digital. Durante 2023, 3.000 padres de familia serán beneficiados con contenidos formativos a través de la conformación de comunidades de aprendizaje por medio de la aplicación WhatsApp.  </t>
  </si>
  <si>
    <t>Cantidad de personas capacitadas</t>
  </si>
  <si>
    <t>En el 1T no se reporta capacitación de personas, toda vez que la Entidad proyectó iniciar la gestión de eventos  en el 2 semestre de 2025</t>
  </si>
  <si>
    <t xml:space="preserve">En el 2T La entidad se encuentra en la actualización de estrategia de formación; con el fin de iniciar la ejecución de capacitacion </t>
  </si>
  <si>
    <t>Para el 4t la entidad registró la sensibilización de 4.772 padres de familia o acompañantes a través de las diferentes estrategias de formación implementadas en esta vigencia, lo cual conto con gran participación y acogida por parte de la comunidad educativa, permitiendo el cumplimiento de la meta definida, De igual forma la nueva estrategia implementada por la entidad definicio el incremento en la meta, lo cual se refleja en la resolución 519 de 31 de diciembre de 2025.</t>
  </si>
  <si>
    <t>Para el cierre de la vigencia se registróla sensibilización de 4.772 padres de familia o acompañantes a través de las diferentes estrategias de formación implementadas en esta vigencia, lo cual conto con gran participación y acogida por parte de la comunidad educativa, permitiendo el cumplimiento de la meta definida, De igual forma la nueva estrategia implementada por la entidad definicio el incremento en la meta, lo cual se refleja en la resolución 519 de 31 de diciembre de 2025.</t>
  </si>
  <si>
    <t>En el marco de la implementación de la estrategia de formación dirigida a estudiantes, docentes y representantes de familia para el desarrollo de capacidades en el uso de la tecnología, se beneficiaron 1554 familias..</t>
  </si>
  <si>
    <t>Centros de
Interés creados en
programación y tecnologías</t>
  </si>
  <si>
    <t>Esta meta consiste en la creación de una estrategia pedagógica en tecnología y programación dirigida a estudiantes, que promueve su formación integral y articula diversas áreas del conocimiento, promoviendo el aprendizaje activo, participativo y crítico.</t>
  </si>
  <si>
    <t>Cantidad de centros de interes creados</t>
  </si>
  <si>
    <t>Durante el segunto trimestre de 2026, la Entidad avanzó con la creación de 700 nuevos Centros de Interés creados en programación y tecnologías. La incorporación de esta acción responde a la necesidad de integrar la entrega de dotación tecnológica con procesos de formación y acompañamiento pedagógico, evitando que los recursos se queden en un enfoque meramente dotacional. De este modo, se garantiza que los establecimientos educativos priorizados cuenten con apoyo técnico y pedagógico que promueva la sostenibilidad y la apropiación efectiva de la tecnología."</t>
  </si>
  <si>
    <r>
      <t xml:space="preserve">Durante el segunto trimestre de 2026, la Entidad avanzó con la creación de </t>
    </r>
    <r>
      <rPr>
        <b/>
        <sz val="16"/>
        <color theme="3"/>
        <rFont val="Arial Narrow"/>
        <family val="2"/>
      </rPr>
      <t xml:space="preserve">277 </t>
    </r>
    <r>
      <rPr>
        <sz val="16"/>
        <color theme="3"/>
        <rFont val="Arial Narrow"/>
        <family val="2"/>
      </rPr>
      <t>nuevos Centros de Interés creados en programación y tecnologías. La incorporación de esta acción responde a la necesidad de integrar la entrega de dotación tecnológica con procesos de formación y acompañamiento pedagógico, evitando que los recursos se queden en un enfoque meramente tangible. De este modo, se garantiza que los establecimientos educativos priorizados cuenten con apoyo técnico y pedagógico que promueva la sostenibilidad y la apropiación efectiva de la tecnología."</t>
    </r>
  </si>
  <si>
    <t>La mayor cantidad de Centros de Interes creados corresponde a la acogida significativa que ha tenido el desarrollo e implementación de la nueva estrategia de formación.</t>
  </si>
  <si>
    <t>Centros de
Interés en diferentes áreas de
conocimiento fortalecidos con
integración de tecnologías</t>
  </si>
  <si>
    <t>Esta meta consiste en el fortalecimiento formativo de centros de interés ya existentes en diversas áreas del conocimiento que buscan integrar la tecnología en sus procesos pedagógicos.</t>
  </si>
  <si>
    <t>Cantidad de centros de interes acompañados</t>
  </si>
  <si>
    <t>Durante el segundo trimestre de 2026, la Entidad avanzó en el fortalecimiento de 600 Centros de Interés fortalecidos con integración de tecnologías. La incorporación de esta estrategia responde a la necesidad de complementar la entrega de dotación tecnológica con procesos de formación y acompañamiento pedagógico, trascendiendo un enfoque exclusivamente orientado a la provisión de equipos. De esta manera, se promueve la apropiación efectiva de las tecnologías, se fortalece su integración en los procesos de enseñanza y aprendizaje y se contribuye a la sostenibilidad de las intervenciones en los establecimientos educativos priorizados.</t>
  </si>
  <si>
    <t xml:space="preserve">Para el 3T la entidad fortaleció 182 clubes técnicos desarrollando la estrategia de formación y dotación dirigida a estos establecimientos. </t>
  </si>
  <si>
    <t>La mayor cantidad de Centros de Interes fortalecidos corresponde a la acogida significativa que ha tenido el desarrollo e implementación de la nueva estrategia de formación.</t>
  </si>
  <si>
    <t>Diseñar una estrategia de Gestión del Conocimiento para fortalecimiento de implementación, evaluación y sostenibilidad de los programas de educación digital de Computadores para Educar.</t>
  </si>
  <si>
    <t>Esta meta consiste en la elaboración de un documento de diseño de una estrategia de gestión de conocimiento para fortalecimiento de implementación, evaluación y sostenibilidad de los programas de educación digital de Computadores para Educar.</t>
  </si>
  <si>
    <t>Documento elaborado</t>
  </si>
  <si>
    <t>Servicio de recolección y gestión de residuos electrónicos</t>
  </si>
  <si>
    <t>Equipos obsoletos retomados</t>
  </si>
  <si>
    <t>La retoma consiste en efectuar una gestión y disposición adecuada de los terminales en desuso, para lo cual se deben focalizar las sedes educativas y realizar el alistamiento de los terminales en las bolsas suministradas por la entidad, para la posterior recolección por parte de la transportadora, quien realiza la recolección y transporte de equipos y elementos de cómputo que cumplieron su ciclo de vida. </t>
  </si>
  <si>
    <t xml:space="preserve">Cantidad de equipos retomados </t>
  </si>
  <si>
    <t xml:space="preserve">En el 1T la entidad inicio actividad de retoma de 5410 equipos obsoletos entregados por sedes educativas públicas </t>
  </si>
  <si>
    <t xml:space="preserve">En el 2T La entidad no presenta avance, sin embargo dicha meta se encuentra cumplida de acuerdo con lo planeado en su ejecución </t>
  </si>
  <si>
    <t xml:space="preserve">En el 3T La entidad no presenta avance, sin embargo dicha meta se encuentra sin retraso, de aceurdo con lo planeado en su ejecución </t>
  </si>
  <si>
    <t>Para el 4t la entidad realizó la retoma de  4.114  equipos obsoletos, lo cual representa un gran avance en la metas; sin embargo es importante precisar que de acuerdo con la nueva estrategia implementada, se efectuo a traves de la resolución 519 de 31 de diciembre de 2025 la modificacion de la meta, en donde la entidad realizo un fortalecimiento a la linea de formación lo cual implico dicha variacion en la meta para la vigencia 2025, de igual forma se establece el rezago para 2026.</t>
  </si>
  <si>
    <t>Para el cierre de la vigencia la entidad realizó la retoma de  9.524 equipos obsoletos, lo cual representa un gran avance en la metas; sin embargo es importante precisar que de acuerdo con la nueva estrategia implementada, se efectuo a traves de la resolución 519 de 31 de diciembre de 2025 la modificacion de la meta, en donde la entidad realizo un fortalecimiento a la linea de formación lo cual implico dicha variacion en la meta para la vigencia 2025, de igual forma se establece el rezago para 2026.</t>
  </si>
  <si>
    <t>El incumplimiento de la meta corresponde a modificaciones en la estrategia de la entidad, lo cual implico mayor fortalecimiento a la linea de formación, lo cual implico dicha variacion en la meta para la vigencia 2025, de igual forma se establece el rezago para 2026.Esta modificación se efectuo a través de la resolución 519 de 31 de diciembre de 2025</t>
  </si>
  <si>
    <t>Durante el segundo trimestre de 2026, la Entidad realizó la retoma de 565 equipos de cómputo obsoletos provenientes de sedes educativas oficiales del país, de esta manera inicia la estrategia de retoma teniente a minizar el impacto ambiental de las herramientas teconologicas.</t>
  </si>
  <si>
    <t>Durante el 3T de 2026, la Entidad realizó la retoma de 770 equipos de cómputo obsoletos provenientes de sedes educativas oficiales del país.</t>
  </si>
  <si>
    <t xml:space="preserve">El rezago en el cumplimiento de la meta de retoma obedece a las gestiones logísticas adelantadas con la empresa transportadora y a las actividades de comunicación y coordinación con las sedes educativas para concretar la recolección de los equipos, sin embargo, se mantiene comunicación constante con los involucrados para adelantar las acciones pertinentes. </t>
  </si>
  <si>
    <t>Residuos electrónicos dispuestos correctamente. (Demanufactura)</t>
  </si>
  <si>
    <t>Esta meta consiste en ejecutar el plan retoma; que se realiza desde la recepción de los equipos que culminaron su vida útil; una vez llegan al Centro Nacional de Aprovechamiento de Residuos Electrónicos CENARE, de forma manual bajo una línea de trabajo continúa se obtienen los materiales que compone un equipo de cómputo de manera limpia, aumentando la productividad del trabajo realizada en término de toneladas/diarias y manteniendo la seguridad del personal.  </t>
  </si>
  <si>
    <t>Cantidad de equipos demanufacturados, en toneladas</t>
  </si>
  <si>
    <t xml:space="preserve">En el 1Tcon la activiad de retoma se da inicio a la demanufactura reportando 15,94 toneladas </t>
  </si>
  <si>
    <t>En el 2T la entidad reporta avance en la demanufactura de 14,43 toneladas, acumulando un avance de 30 tolenadas</t>
  </si>
  <si>
    <t>En el 3T la entidad reporta avance en la demanufactura de 64,9 toneladas, acumulando un avance de 95,29 tolenadas</t>
  </si>
  <si>
    <t>Para el 4t la entidad realizó la demanufactura de 11,88 toneladas de equipos obsoletos, lo cual representa cumplimiento en la meta.</t>
  </si>
  <si>
    <t>Para el cierre de la vigencia la entidad realizó la demanufactura de 107 toneladas de equipos obsoletos,dando cumplimiento a la meta de la entidad.</t>
  </si>
  <si>
    <t>Durante el primer trimestre de la vigencia 2026 se ha realizado la demanufactura de 2,34 toneladas de residuos electronicos equivalente a un avance de 5,85% de la meta establecida para la vigencia. 
Adicional, se adelantaron actividades de revisión, clasificación y alistamiento de equipos obsoletos que seran objeto de demanufactura, lo cuales permitiran garantizar la adecuada ejecución del indicador en los siguientes trimestres.</t>
  </si>
  <si>
    <t>Durante el segundo trimestre de la vigencia 2026 se ha realizado la demanufactura de 13,50 toneladas de residuos electronicos. Para el 1Tt no se reporto la parte cuantitativa x tal razón para el reporte de 2T se reporta el avance acumulado de 15,84 toneladas de equipos obsoletos demanufacturados.</t>
  </si>
  <si>
    <t>Durante el periodo 3T de la vigencia 2026 se ha realizado la demanufactura de 22,32 toneladas de residuos electronicos. de equipos obsoletos demanufacturados</t>
  </si>
  <si>
    <t>Elaborar los Kits para procesos de aprendizaje elaborados con residuos eléctricos y electrónicos</t>
  </si>
  <si>
    <t>Esta meta consiste en la conformación de KIT RAEE que está a cargo del proceso de Sostenibilidad Ambiental de Computadores para Educar, este kit está compuesto por los residuos de aparatos eléctricos y/o electrónicos - RAEE obtenidos del proceso de demanufactura realizado en CENARE. Para el año 2023 realizará la elaboración de 1000 KITS, para los cuales se mantiene el esquema de elaboración definido por fases, dado las múltiples actividades y tareas que conforman el armado de este componente. </t>
  </si>
  <si>
    <t>Cantidad de kit RAEE elaborados</t>
  </si>
  <si>
    <t>En el 1T no se reporta la realización de KITS RAEE, toda vez que la Entidad proyectó iniciar la gestión de eventos  en el 2 semestre de 2025</t>
  </si>
  <si>
    <t>En el 2T  se reporta la realización de 200 KITS RAEE</t>
  </si>
  <si>
    <t>En el 3T se reporta la realización de 500 KITS RAEE; de esta manera se da por cumplida la meta de la vigencia</t>
  </si>
  <si>
    <t>En el 4T la entidad ya contaba con el cumplimiento de la meta definida.</t>
  </si>
  <si>
    <t>Para el cierre de la vigencia la entidad realizó la elaboración de 500 kits RAEE,dando cumplimiento a la meta de la entidad.</t>
  </si>
  <si>
    <t>Durante el primer trimestre de la vigencia 2026 no se registraron avances en la elaboración de kits para procesos de aprendizaje con residuos eléctricos y electrónicos, en coherencia con la programación definida en el plan de acción para este periodo.
No obstante, se adelantaron actividades de verificación en inventario de la existencia de los residuos que componen los kit RAEE así como tambien se inicio con las actividades de separación, clasificación, pruebas de funcionamiento y limpieza final.</t>
  </si>
  <si>
    <t>Durante el segundo trimestre de la vigencia 2026 se realizaron 200 kits RAEE para procesos de aprendizaje con residuos eléctricos y electrónicos, presentando mayor avance al programado para este trimestre.</t>
  </si>
  <si>
    <t>Durante el periodo 3T de la vigencia 2026 se realizaron 300 kits RAEE para procesos de aprendizaje con residuos eléctricos y electrónicos, presentando mayor avance al programado para este trimestre.</t>
  </si>
  <si>
    <t>Personas de la comunidad capacitadas en la correcta disposición de residuos de aparatos eléctricos y electrónicos</t>
  </si>
  <si>
    <t>Esta meta consiste en capacitar a 2.000 personas de la comunidad educativa en temas de RAEE; a través del fomento de educación ambiental a toda la comunidad educativa por medio de sensibilizaciones presenciales sobre la correcta manipulación y almacenamiento de los residuos de aparatos eléctricos y/o electrónicos – RAEE, previniendo un daño ambiental por el desconocimiento de sus impactos negativos como también fortalecer la conciencia ambiental acerca de los componentes peligrosos y su afectación estableciendo lineamientos claros que permitan el manejo ambientalmente responsable de dichos componentes.  </t>
  </si>
  <si>
    <t>Cantidad de personas de la comunidad capacitadas</t>
  </si>
  <si>
    <t>En el 1T no se reporta capacitación en temas RAEE, toda vez que la Entidad proyectó iniciar la gestión de eventos  en el 2 semestre de 2025</t>
  </si>
  <si>
    <t xml:space="preserve">En el 2T  de acuerdo con la realización de talleres de innovacion y robotica, se determinan sensibilizaciones en temas RAEE,  beneficiando a 793 estudiantes y docentes </t>
  </si>
  <si>
    <t>En el 3T  de acuerdo con la realización de talleres de innovacion y robotica, se determinan sensibilizaciones en temas RAEE,  beneficiando a 837  estudiantes; lo cual determina un acumulado de 1630 personas sensibilizadas.</t>
  </si>
  <si>
    <t>Para el 4t la entidad realizó la sensibilización de retoma de 1.195 personas en temas RAEE, lo cual representa cumplimiento en la meta de la vigencia.</t>
  </si>
  <si>
    <t>Para el cierre de la vigencia la entidad realizó la sensibilización de elaboración de 2.825 personas capacitadas, dando cumplimiento a la meta de la entidad.</t>
  </si>
  <si>
    <t>Durante el primer trimestre de 2026, la actividad orientada a capacitación de personas de la comunidad, no presentó avance en coherencia con la programación definida en el plan de acción para este periodo.
No obstante, Computadores para Educar mantuvo activa la sensibilización de la comunidad educativa por medio de sus canales oficiales en redes sociales, resaltando la trascendencia de su gestión ambiental.
A través de estos medios digitales se difundieron contenidos orientados a evidenciar el impacto favorable de su labor, especialmente en el ámbito ambiental, derivado de la entrega de equipos tecnológicos que han culminado su ciclo de uso en las instituciones educativas. Asimismo, se promovió la importancia de extender la vida útil de estos dispositivos mediante prácticas responsables de reutilización, reacondicionamiento y aprovechamiento sostenible.</t>
  </si>
  <si>
    <t>Durante el segundo trimestre de 2026, la actividad orientada a capacitación de personas de la comunidad, no presentóteniendo en cuenta que se esta en proceso de elabolacion de la metodologia para implementar en la correcta disposición de residuos de aparatos eléctricos y electrónicos a través de los Clubes Técnicos Escolares, eventos de difusión y talleres en CENARE., asi las cosas, el reporte se empezara a realizar desde el 3T.</t>
  </si>
  <si>
    <t>Realizar eventos de difusión con la comunidad</t>
  </si>
  <si>
    <t>Esta meta consiste en la realización de eventos de retoma masiva de equipos y elementos de cómputo en las sedes educativas o entes territoriales que cuenten con la disponibilidad de entrega de equipos obsoletos. </t>
  </si>
  <si>
    <t xml:space="preserve">Eventos de retoma realizados </t>
  </si>
  <si>
    <t>En el 1T no se reporta realización de eventos, toda vez que la Entidad proyectó iniciar la gestión de eventos  en el 2 semestre de 2025</t>
  </si>
  <si>
    <t>En el 2T no se reporta realización de eventos, toda vez que la Entidad proyectó iniciar la gestión de eventos  en el 2 semestre de 2025</t>
  </si>
  <si>
    <t xml:space="preserve">En el 3T no se reporta realización de eventos, la entidad inicia con la  planeación de eventos, los cuales tendran inicio en el último trimestre del año </t>
  </si>
  <si>
    <t>Para el 4t la entidad realizó 6 eventos, lo cual representa cumplimiento en la meta de la vigencia.</t>
  </si>
  <si>
    <t>Para el cierre de la vigencia la entidad realizó 6 eventos de retoma, dando cumplimiento a la meta de la entidad.</t>
  </si>
  <si>
    <t>Durante el primer trimestre de 2026, la actividad relacionada con la realización de eventos de difusión para la sensibilización de las comunidades educativas en el manejo ambiental adecuado de los AEE no presentó avances, en coherencia con la programación definida. Esta actividad se encuentra planificada para ejecutarse en fases posteriores del proyecto, una vez se consoliden los procesos preparatorios y las condiciones necesarias para su adecuada implementación. En consecuencia, su desarrollo se mantiene previsto para los siguientes periodos, garantizando que las acciones de sensibilización y fortalecimiento de capacidades técnicas se realicen de manera oportuna y con el impacto esperado en los territorios.</t>
  </si>
  <si>
    <t>Durante el segundo trimestre de 2026, no se realizaron eventos, debido a que la entidad se encuentra en la definición de metodologia a implementar en la correcta disposición de residuos de aparatos eléctricos y electrónicos a través de los Clubes Técnicos Escolares, eventos de difusión y talleres en CENARE.</t>
  </si>
  <si>
    <t>Clubes Técnicos Escolares dotados</t>
  </si>
  <si>
    <t>La meta es crear Clubes Técnicos Escolares para que estudiantes reparen y reutilicen equipos, fortaleciendo competencias técnicas, liderazgo y sostenibilidad ambiental, midiendo cuántas instituciones los implementan</t>
  </si>
  <si>
    <t>Cantidad de clubes técnicos creados</t>
  </si>
  <si>
    <t xml:space="preserve">Servicio de asistencia técnica - Complemento	</t>
  </si>
  <si>
    <t>Terminales de cómputo con contenidos digitales entrega Directa</t>
  </si>
  <si>
    <t>Esta meta consiste en la entregar directa de equipos de cómputo a estudiantes, menores de edad ubicados en zonas urbanas, rurales, apartadas y de difícil acceso, e I.E.S. </t>
  </si>
  <si>
    <t>Cantidad de equipos entregados  de cómputo a estudiantes, menores de edad ubicados en zonas urbanas, rurales, apartadas y de difícil acceso, e I.E.S. </t>
  </si>
  <si>
    <t>En el 1T se realizo la entrega directa de equipos de computo a estudiantes menores de edad correspondientes a entrega rezago de2024</t>
  </si>
  <si>
    <t>En el 2T se realizo la entrega directa de 7,075 equipos de computo a estudiantes menores de edad correspondientes a entrega rezago de 2024</t>
  </si>
  <si>
    <t>En el 3T se realizo la entrega directa de 3. 463 equipos de computo a estudiantes menores de edad correspondientes a entrega rezago de 2024</t>
  </si>
  <si>
    <t>Para el 4T la entidad avanzo con la entrega directa de 2.900 equipos de cómputo a sestudiantes, los cuales corresponden al rezago del año 2024.</t>
  </si>
  <si>
    <t>Al cierre de la vigencia se presenta la entrega de 40.657 equipos de computo a estudiantes, entrega correspondiente a rezago establecido en la vigencia 2024.De esta manera la cantidad establecida en el rezago corresponde al ajuste de metas requerida para 2025 y a la cantidad de equipos adquridos en esta vigencia. Esta modificación se efectuo a través de la resolución 519 de 31 de diciembre de 2025</t>
  </si>
  <si>
    <t>El incumplimiento en la ejecución de la meta corresponde a mejoras en las especificaciones técnicas de los equipos de computo a adqurir asi como a la gestión y tramite respectivo adquisición  que logro finalizar en el segundo semestre de 2025, asi como la modificación de la nueva estrategia. . Es importante aclarar que dada la necesidad de fortalecimiento en la linea de formación fue necesario  la modificación  del meta lo cual  se efectuo a través de la resolución 519 de 31 de diciembre de 2025</t>
  </si>
  <si>
    <t>cumplido en la vigencia 2025</t>
  </si>
  <si>
    <t xml:space="preserve">SE REPORTA EN 4T </t>
  </si>
  <si>
    <t>SI BIEN ES CIERTO QUE ESTA META YA SE HABIA CUMPLIDO CONRESPECTO AL TOTAL DEL CUATRIENIO, DEBIDO  QUE LA  ENTIDAD CUNETA CON UN  EXCEDENTE DE EQUIPOS ADQUIRIDOS EN VIGENCIAS ANTERIORES, LA ENTIDAD TOMO LA DECISION EN PRO DEL SU COMPROMISO CON EL CIERRE DE LA BRECHA TECNOLOGICA, DE DISTRIBUIRLOS POR LO TANTO SE REPORTAN UN TOTAL DE 16.793</t>
  </si>
  <si>
    <t>el sobrecumplimiento se debe a que SI BIEN ES CIERTO QUE ESTA META YA SE HABIA CUMPLIDO CONRESPECTO AL TOTAL DEL CUATRIENIO, DEBIDO  QUE LA  ENTIDAD CUNETA CON UN  EXCEDENTE DE EQUIPOS ADQUIRIDOS EN VIGENCIAS ANTERIORES, LA ENTIDAD TOMO LA DECISION EN PRO DEL SU COMPROMISO CON EL CIERRE DE LA BRECHA TECNOLOGICA, DE DISTRIBUIRLOS POR LO TANTO SE REPORTAN UN TOTAL DE 16.793</t>
  </si>
  <si>
    <t>Catalizador:  Conectividad digital para cambiar vidas
Comp: Estrategia de apropiación digital</t>
  </si>
  <si>
    <t>Apropiación TIC para el Cambio</t>
  </si>
  <si>
    <t xml:space="preserve">Promover la apropiación masiva de las TIC a través del diseño e implementación de estrategias incluyentes y con enfoque diferencial que permitan fomentar y fortalecer las habilidades digitales de los colombianos para que logren un mayor nivel de uso de la tecnología. </t>
  </si>
  <si>
    <t>10. Reducción de las desigualdades</t>
  </si>
  <si>
    <t>Uso y Apropiación de las TIC</t>
  </si>
  <si>
    <t>Servicio de asistencia, capacitación y apoyo para el uso y apropiación de las TIC, con enfoque diferencial y en beneficio de la comunidad para participar en la
economía digital nacional</t>
  </si>
  <si>
    <t>Formaciones</t>
  </si>
  <si>
    <t xml:space="preserve">ESTUDIANTES
BENEFICIADOS
EN PENSAMIENTO
COMPUTACIONAL </t>
  </si>
  <si>
    <t>Desde este indicador se busca realizar la formación a docentes en Pensamiento Computacional, con el fin de implementar un modelo de eudcación en cascada, a través del cual dichos docentes formados utilizarán las herramientoas adquitridas en sus aulas y se logrará el beneficio de 896.000 estudiantes en Pensamiento Computacional durante el periodo de implementación.</t>
  </si>
  <si>
    <t>Sumatoria del número de estudiantes beneficiados en pensamiento computacional.</t>
  </si>
  <si>
    <t>Se avanzó en la diagramación y corrección de estilo de las guías pedagógicas para la enseñanza de pensamiento computacional en los grados de transición,1,2,5,8,9,10 y 11. Se llevó a cabo la primera ronda de talleres de formación presencial a los pares expertos de los nodos y se seleccionaron las primeras 331 sedes de transferencia que conformarán la red de experticia colaborativa de los nodos durante el año 2025. Se avanzó en los talleres de formación de la 2 cohorte de docentes rurales del caribe y la primera cohorte de docentes rurales del pacífico, en donde se entregaron170 kits del juego Biobots para su implementación en aula.</t>
  </si>
  <si>
    <t>Se seleccionaron 451 recursos pedagógicos de 196 docentes para el banco digital. Se realizaron 4 visitas, 88 talleres presenciales, 11.268 mentorías, 605 encuentros colaborativos y se formaron 318 docentes rurales con entrega de kits Biobots. Avanza convocatoria Andina-Orinoquía-Insular.</t>
  </si>
  <si>
    <t>Se seleccionaron 451 recursos pedagógicos elaborados por 196 docentes que conformarán el banco digital de recursos para la enseñanza del pensamiento computacional a nivel nacional, se realizaron 4 visitas de observación sobre implementación de las guías en los nodos. Se han realizado 45 talleres presenciales correspondientes a la primera jornada de formación presencial con pares expertos y 43 talleres correspondientes a la segunda jornada, se han desarrollado 11.268 mentorías, se han llevado a cabo 419 encuentros colaborativos correspondientes a la primera ronda de formación y 186 encuentros colaborativos de la segunda. se han formado 318 docentes de escuelas rurales correspondientes a las cohortes de formación caribe II, Pacífico I, pacífico II y Amazonía, entregando 318 kits del juego Biobots para su implementación en aula, se avanzó en la construcción del documento de términos y condiciones que se usará para la convocatoría de la cohorte de formación región Andina, Orinoquía e Insular</t>
  </si>
  <si>
    <t>Estudiante beneficiados componente 2: 84.514 estudiantes en 420 sedes (sedes de transferencia).
Estudiantes beneficiados en componente 3: 8.720 estudiantes en 168 sedes (sedes rurales). Estudiantes beneficiados: 93.234</t>
  </si>
  <si>
    <t>El sobrecumplimiento del indicador en aproximadamente un 3.5% se debe a que la estimación de la meta de estudiantes beneficiados se realizó a partir de una proyección de la matrícula SIMAT del año 2023, al ser la matrícula una variable no controlable era previsible que el reporte no fuera exacto.</t>
  </si>
  <si>
    <t>Se concluyeron exitosamente los encuentros regionales dirigidos a docentes de zonas rurales y rurales dispersas a nivel nacional. Durante estas jornadas, se fortalecieron las competencias en pensamiento computacional mediante metodologías "desconectadas" y el uso de herramientas pedagógicas como BioBots. Asimismo, se dio continuidad a la transferencia de conocimiento en el manejo y aplicación didáctica de la tarjeta micro:bit, cumpliendo con el enfoque diferencial y de apropiación tecnológica para comunidades minoritarias.</t>
  </si>
  <si>
    <t>El desfase frente a la meta trimestral de 5.000 personas formadas se debe a que el primer trimestre se centró exclusivamente en la etapa de alistamiento, diseño de contenidos y estructuración pedagógica bajo el contrato 1166 de 2026. La ejecución de las metas de formación está supeditada a la vinculación del equipo mínimo y la contratación del operador logístico, procesos que se encuentran en fase de cierre y validación. Una vez formalizada la operatividad del aliado (Universidad de Pamplona) y realizado el lanzamiento oficial, se procederá con el despliegue masivo para recuperar la curva de cumplimiento.</t>
  </si>
  <si>
    <t>Durante el segundo trimestre finalizaron las fases de formación y acompañamiento en aula en las instituciones educativas rurales y rurales dispersas del país, con un total de 340 docentes que registran evidencias de apropiación y transferencia de conocimientos para el fortalecimiento del pensamiento computacional. Adicionalmente, finalizaron los procesos de formación de docentes en sedes de transferencia con 420 encuentros colaborativos realizados en la segunda ronda, se registra la implementación de actividades de las guías pedagógicas por parte de 2.200 docentes, así mismo, se desarrollaron 11.249 mentorías y se publicaron los resultados finales de la estrategia de promoción de pensamiento computacional en las sedes de transferencia 2026.</t>
  </si>
  <si>
    <t>Durante el mes de julio se realizó el evento de cierre de Colombia Programa, el cual consistió en una estrategia de fortalecimiento del pensamiento computacional en las instituciones educativas oficiales del país para potenciar las capacidades de los docentes y promover el desarrollo de competencias digitales en estudiantes, con un enfoque diferencial de género y cierre de brechas territoriales. Durante sus tres años de implementación, el programa ha consolidado un modelo integral que combina procesos de formación docente, dotación de recursos pedagógicos y acompañamiento para la incorporación del pensamiento computacional en las prácticas de aula.
Entre 2024 y 2026, por medio de esta iniciativa se han formado más de 11.200 docentes de instituciones educativas oficiales beneficiando a más de 896 mil estudiantes en cumplimiento de las metas establecidas para esta iniciativa. Se han entregado más de 55 mil microcontroladores, y, además, kits pedagógicos Biobots, guías didácticas y materiales para proyectos de computación física en establecimientos educativos.</t>
  </si>
  <si>
    <t>El programa ya no se encuentra vigente y se realizó el cierre en el mes de julio de 2026</t>
  </si>
  <si>
    <t>https://mintic-my.sharepoint.com/:f:/g/personal/jferia_mintic_gov_co/IgAQkwcahrisRpuK7g2btE9rARd_7MJ28Tdi7O9sKcfG0uw?e=8l9Ztl</t>
  </si>
  <si>
    <t>Dirección de Apropiación</t>
  </si>
  <si>
    <t>E1-L3-3000</t>
  </si>
  <si>
    <t>Formaciones en habilidades digitales</t>
  </si>
  <si>
    <t>Sumatoria de formaciones finalizadas en habilidades digitales</t>
  </si>
  <si>
    <t>Se inició y se continúa en la etapa precontractual. Desde la DATIC se adelantó el proceso de cotización en el que se recibieron cotizaciones por parte de algunas universidades públicas, lo que abre las puertas para la posibilidad de estructurar un contrato interadministrativo. Se confirma que se emitió el CDP para el programa.</t>
  </si>
  <si>
    <t>Se llevó a cabo la apertura del programa Ciberpaz Formaciones, en el marco del Convenio No. 1423-2025. Este lanzamiento habilitó el proceso de inscripciones, se ofrecen programas de formación como Inteligencia Artificial para la empleabilidad, Inteligencia Artificial para docentes, Inteligencia Artificial para el empoderamiento femenino, entre otros, cada uno con una duración de 48 horas. se han realizado un total de 815 formados en IA para mujeres, docentes, para la empleabilidad y la productividad entre otros</t>
  </si>
  <si>
    <t>Se llevó a cabo la apertura del programa Ciberpaz Formaciones, en el marco del Convenio No. 1423-2025. Este lanzamiento habilitó el proceso de inscripciones, disponible a través de la página oficial de la Universidad de Pamplona: https://www.unipamplona.edu.co/ciberpaz/, donde se ofrecen programas de formación como Inteligencia Artificial para la empleabilidad, Inteligencia Artificial para docentes, Inteligencia Artificial para el empoderamiento femenino, entre otros, cada uno con una duración de 48 horas. se han realizado un total de 815 formados en IA para mujeres, docentes, para la empleabilidad y la productividad entre otros</t>
  </si>
  <si>
    <t>Para el cierre de la vigencia se realizaron  40.708 certicacion procesos de formación en todo el territorio colombiano, desarrollados en modalidad virtual en el marco del convenio suscrito con la Universidad de Pamplona. La cobertura alcanzada permitió una amplia participación a nivel nacional, destacándose los departamentos de Norte de Santander, Caquetá, Cesar, Bogotá D.C., Santander y Magdalena, entre otros. En cuanto a la demanda formativa, los cursos con mayor acogida fueron “Inteligencia Artificial para Docentes”, “IA para el Diseño y la Edición de Material Digital” y “IA para el Emprendimiento y la Innovación”, evidenciando un alto interés en el fortalecimiento de capacidades digitales aplicadas a la educación, la creación de contenidos y el desarrollo productivo.</t>
  </si>
  <si>
    <t>La meta de formaciones en habilidades digitales se estableció en 35.330 personas; no obstante, se logró formar a 40.808 beneficiarios, lo que representa un sobrecumplimiento del 15,5 %. Este resultado obedece principalmente a la alta demanda de la oferta formativa, la optimización de las estrategias de convocatoria y cobertura territorial, y la implementación de modalidades flexibles de formación, que permitieron ampliar el alcance del programa sin afectar la calidad de los procesos.</t>
  </si>
  <si>
    <t>Durante el primer trimestre de 2026, el programa Ciberpaz formalizó el contrato 1166 de 2026 con la Universidad de Pamplona para la formación en habilidades digitales de 15.000 ciudadanos. Tras concluir la fase de alistamiento y estructuración de contenidos en febrero, el trimestre cierra con el avance significativo de la contratación de las 44 personas del equipo mínimo y el progreso en la validación del operador logístico, garantizando así las condiciones técnicas para el inicio de la operación y el cumplimiento de las metas establecidas.</t>
  </si>
  <si>
    <t>El avance respecto a la meta de 337.666 personas sensibilizadas para este periodo se ha visto afectado por la extensión en los tiempos de acreditación de obligaciones contractuales por parte del aliado. Al ser una estrategia de impacto masivo, el inicio de las actividades requiere la firmeza en la contratación del operador logístico y la debida diligencia en el equipo de trabajo territorial. Actualmente, la supervisión adelanta las acciones administrativas necesarias para asegurar que el aliado inicie la operación en el menor tiempo posible y garantice el cumplimiento del alcance ambicioso del proyecto.</t>
  </si>
  <si>
    <t>Durante el mes de junio de 2026 se llevaron a cabo 1.000 formaciones en todo el territorio nacional, en el marco del contrato interadministrativo suscrito con la Universidad de Pamplona. Estas acciones se desarrollaron mediante la plataforma Moodle, a través de cursos de autoformación orientados al fortalecimiento de competencias digitales y al uso estratégico de la inteligencia artificial.
Entre la oferta académica se destacan los cursos Inteligencia Artificial para la Empleabilidad y Productividad – Énfasis en Economías Locales, Inteligencia Artificial para Medios Alternativos y Comunitarios – Énfasis en Democracia y Regulación de Plataformas, Inteligencia Artificial para el Autoaprendizaje y la Investigación, entre otros.</t>
  </si>
  <si>
    <t>El retraso frente a las metas previstas obedece a la ampliación de los tiempos requeridos para la acreditación de las obligaciones contractuales por parte del aliado. Dado que se trata de una estrategia de amplia cobertura, el inicio de su implementación estuvo condicionado a la contratación del operador logístico y a la conformación del equipo territorial. En la actualidad, la supervisión realiza las gestiones administrativas correspondientes para que el aliado normalice el cronograma de ejecución a la mayor brevedad y asegure el cumplimiento de los objetivos y actividades contemplados en el proyecto</t>
  </si>
  <si>
    <t>Las formaciones se están ejecutando por medio del contrato interadministrativo suscrito con la Universidad de Pamplona, las bases con las formaciones finalizadas se encuentran en proceso de validación y cruce interno en la DATIC ya que se validan documentos (cédulas únicas) y además el número de formaciones y/o certificaciones obtenida por cada personas. Para el cierre del 3T-2026 se alcanzó un total de 5.055 documentos de identificación que han pasado el proceso de validación exitosamente. El programa mantiene cobertura nacional en los 32 departamentos, con seis cursos virtuales, consolidando su presencia en todo el territorio nacional y fortaleciendo las competencias para el uso seguro, responsable y consciente de las tecnologías digitales. Las inscripciones se mantienen abiertas.</t>
  </si>
  <si>
    <t>N/A PROXIMO REPORTE PROGRAMADO PARA EL 4T</t>
  </si>
  <si>
    <t>https://mintic-my.sharepoint.com/:f:/g/personal/jferia_mintic_gov_co/IgA2d3kngFZ7QqQeOMlTYajAAZ4O6ID2mb1ThYy_9Fe-Oz8?e=8GTXsc</t>
  </si>
  <si>
    <t>Comunicaciones relevadas entre personas sordas y oyentes a través del servicio del
Centro de Relevo</t>
  </si>
  <si>
    <t>Capacidad</t>
  </si>
  <si>
    <t>Sumatoria de comunicaciones relevadas entre personas sordas y oyentes.</t>
  </si>
  <si>
    <t>Durante este periodo se finalizó la consolidación de los documentos contractuales, se realizó un evento de cotización en SECOP II y se recibió la propuesta técnica de un proveedor.</t>
  </si>
  <si>
    <t>Desde el 4 de septiembre se han realizado 455 llamadas. El 44 % en Bogotá, 15 % en Cundinamarca y 12 % en Huila. Se han efectuado comunicaciones por demanda. El servicio de llamadas está disponible en: https://signosenred.gov.co/home con un acumulado total de 3.217.749</t>
  </si>
  <si>
    <t>Desde el 4 de septiembre se han realizado un total de 455 llamadas a través del servicio de atención telefónica, fortaleciendo la comunicación inclusiva entre personas sordas y oyentes. Estas acciones han permitido garantizar un acceso efectivo y oportuno a la información y a los servicios institucionales. Las llamadas se han desarrollado principalmente bajo la modalidad de comunicación por demanda, respondiendo directamente a las necesidades de las personas usuarias. Del total de comunicaciones relevadas, el 44 % corresponde a Bogotá, el 15 % a Cundinamarca y el 12 % a Huila, reflejando un avance significativo en la cobertura y uso del servicio en distintas regiones del país. Este indicador evidencia el impacto positivo del Centro de Relevo en la reducción de barreras comunicativas y en el fortalecimiento de los canales de atención accesibles. Para conocer más sobre el servicio, con un total de acumulado de 3.217.749</t>
  </si>
  <si>
    <t>Durante la vigencia 2025, el servicio consolidó un total de 7.274 llamadas efectivas, lo que evidencia un uso sostenido del canal por parte de la población usuaria y confirma su pertinencia como herramienta de apoyo a la comunicación inclusiva. Este resultado permitió identificar patrones de uso, necesidades específicas y oportunidades de mejora, generando insumos relevantes para el fortalecimiento y proyección futura del servicio.</t>
  </si>
  <si>
    <t>Al cierre de 2025 se avanzó con 3.224.568 llamadas, representando un 76% de avance sobre la meta del cuatrienio. Específicamente en la vigencia 2025 se lograron 7.274 llamadas. Factores como cambio de operador, baja demanda de llamadas han limitado el cumplimiento de la meta prevista en la vigencia</t>
  </si>
  <si>
    <t xml:space="preserve"> La meta establecida no se alcanzó en su totalidad debido a factores de carácter estructural, técnico y poblacional. La población sorda usuaria de la Lengua de Señas Colombiana es limitada y heterogénea, y una proporción significativa no utiliza de manera intensiva servicios de llamadas mediadas por tecnologías digitales, ya sea por contar con mecanismos de comunicación más autónomos o por priorizar otros canales.</t>
  </si>
  <si>
    <t>Durante el primer trimestre, la gestión de Signos en Red se enfocó en la reestructuración del proceso contractual. Tras la reformulación del anexo técnico, el periodo cierra en marzo con la recepción y análisis de observaciones al RFI por parte de interesados. Este proceso, coordinado con la oficina de contratación, permite consolidar el estudio de mercado necesario para definir la ruta de trabajo y asegurar su viabilidad.</t>
  </si>
  <si>
    <t>El retraso en el cumplimiento de la meta de comunicaciones relevadas se debe a la imposibilidad de suscribir el contrato inicial en enero, luego de que el proponente no cumpliera con los requisitos. Esta situación, sumada a las restricciones de la Ley de Garantías, obligó a una reformulación de la estrategia de contratación y del anexo técnico durante febrero y marzo. Actualmente, el proyecto se encuentra en etapa de análisis de mercado y consolidación de información técnica para garantizar que el nuevo proceso de selección sea financieramente viable y operativo, proyectando el inicio de la prestación del servicio para el segundo semestre de 2026.</t>
  </si>
  <si>
    <t>Se publica en la plataforma Colombia Compra Eficiente el proceso a contratar y se contestan las preguntas que los posibles oferentes tienen sobre el particular. Se espera el cierre del proceso para poder pasar a la fase de evaluación de los posibles oferentes y sus propuestas en el tercer trimestre del año.</t>
  </si>
  <si>
    <t>El retraso en el cumplimiento de la meta de comunicaciones relevadas se debe a la imposibilidad de suscribir el contrato inicial en enero, luego de que el proponente no cumpliera con los requisitos. Esta situación, sumada a las restricciones de la Ley de Garantías, obligó a una reformulación de la estrategia de contratación y del anexo técnico durante febrero y marzo. Actualmente, se publica en la plataforma Colombia Compra Eficiente el proceso a contratar y se contestan las preguntas que los posibles oferentes tienen sobre el particular..</t>
  </si>
  <si>
    <t>Durante el 3T-2026 se adelantó un nuevo proceso de contratación por medio del instrumento de Acuerdo Marco de Precios (AMP) de Colombia Compra Eficiente, como resultado de este proceso al cierre de septiembre se logró la aprobación de la selección de proveedor por AMP, se recibiero, evaluaron y se aprobaron las polizas correspondientes, así como se avanza técnicamente para lograr el acta de inicio firmada en los primeros días del mes de octubre.</t>
  </si>
  <si>
    <t>Como se ha reportado en los cortes anteriores, no fue posible la suscripción del contrato para el proceso de servicios de interpretación en Lengua de Señas Colombiana (LSC) durante el primer semestre del año. A través del mecanismo de Acuerdo Marco de Precios se logró la selección de un nuevo proveedor, por lo cual se espera que durante el último trimestre de 2026 se registren avances cuantitativos.</t>
  </si>
  <si>
    <t>https://mintic-my.sharepoint.com/:f:/g/personal/jferia_mintic_gov_co/IgCeXmaQAokoQIxdAaAudzfwAcel0quJx6ekhGiuA7mgRQs?e=U6u60u</t>
  </si>
  <si>
    <t>Convergencia Regional</t>
  </si>
  <si>
    <t>Cat:Fortalecimiento institucional como motor de cambio para recuperar la confianza de la ciudadanía y para el fortalecimiento del vínculo Estado-Ciudadanía
Comp: Gobierno digital para la gente.</t>
  </si>
  <si>
    <t>1.2. ECOSISTEMAS DE INNOVACION</t>
  </si>
  <si>
    <t xml:space="preserve">Transformación Digital para la Productividad del Estado a través de la Política de Gobierno Digital
</t>
  </si>
  <si>
    <t>Incrementar el nivel de Transformación Digital del Estado a través de planes, programas y proyectos que impulsen la Política de Gobierno Digital</t>
  </si>
  <si>
    <t>ODS 17. Alianzas para lograr los objetivos</t>
  </si>
  <si>
    <t xml:space="preserve">Uso y Apropiación de las TIC
</t>
  </si>
  <si>
    <t>Aprovechamiento y uso de las tecnologías de la información y las comunicaciones en el sector público (desde 2024) /FORTALECIMIENTO DE LAS TECNOLOGÍAS DE LA INFORMACIÓN Y LAS COMUNICACIONES EN LAS ENTIDADES DEL ESTADO PARA LA TRANSFORMACIÓN DIGITAL (2023)</t>
  </si>
  <si>
    <t>Entidades Publicas del orden nacional transformadas digitalmente</t>
  </si>
  <si>
    <t xml:space="preserve">Índice de gobierno digital en entidades del Orden nacional </t>
  </si>
  <si>
    <t xml:space="preserve">El Índice de Gobierno Digital en entidades del orden nacional es una medida del nivel de implementación de los lineamientos de la Política de Gobierno Digital, que permite identificar buenas prácticas, oportunidades de mejora y estrategias focalizadas de acompañamiento. </t>
  </si>
  <si>
    <t>P_nacion=(1/N) ∑_P_n   Donde, P_nacion: Índice de gobierno digital entidades del orden nacional N: Número de entidades de orden nacional evaluadas P_n: Índice de gobierno digital de la entidad n</t>
  </si>
  <si>
    <t>la primera fecha de medición se encuentra como avance despues del 1er Semestre 2025</t>
  </si>
  <si>
    <t>No se presenta retraso, la primera fecha de medición se encuentra como avance despues del 1er Semestre 2025</t>
  </si>
  <si>
    <t>Durante el período se revisaron y  se validaron variables y reglas de los índices de Gobierno Digital, se gestionaron correos Para aprobar las validaciones y se revisaron los enlaces a las herramientas de apoyo con el DAFP para tratar incidencias, y se actualizó la matriz anual de recomendaciones.</t>
  </si>
  <si>
    <t>Durante el trimestre, la Dirección de Gobierno Digital avanzó en la divulgación del IGD mediante socializaciones internas, publicación del tablero interactivo y coordinación de la estrategia regional de comunicaciones. Además, participó en la revisión técnica de la propuesta de actualización del MIPG y presentó al Consejo de Desempeño Institucional conceptos clave sobre la articulación de la política de Gobierno Digital en la nueva dimensión Estado Abierto.</t>
  </si>
  <si>
    <t>No se presenta retraso en la ejecución; los indicadores mencionados han mostrado avances concretos después del primer semestre de 2025. Sin embargo, el resultado consolidado se reflejará en la vigencia 2026, dado que el reporte FURAG se realiza con periodicidad anual.</t>
  </si>
  <si>
    <t>Se dió cumplimiento al  plan de trabajo establecido para medir el índice de Gobierno Digital a través del cual  se conoce en cuánto  han avanzado las entidades nacionales en la implementación de los lineamientos  de la Política de Gobierno Digital en la vigencia inmediatamente anterior..  Esta medición tiene como fuente de datos el FURAG y se aplica a las entidades públicas con periodicidad anual y con vigencia vencida. En cuanto al resultado logrado, se supera la meta propuesta para la vigencia 2024 definida en el PND gracias a la implementación de diferentes estrategias e iniciativas de la Dirección de Gobierno Digital enfocadas a apoyar a las entidades públicas y sus funcionarios en el conocimiento de la Política de Gobierno Digital.</t>
  </si>
  <si>
    <t>Se cumplió el plan de trabajo para medir el Índice de Gobierno Digital, con base en el FURAG y aplicado anualmente a entidades públicas. El resultado superó la meta del PND 2024 gracias a las estrategias de la Dirección de Gobierno Digital orientadas a fortalecer el conocimiento y la implementación de la política en las entidades nacionales.</t>
  </si>
  <si>
    <t>https://mintic.sharepoint.com/:f:/g/gel/IgALkjFiCDThT6cKXcd-9zXXAZvKOWXV3sS7PISiYeviG8s?e=LlLvk2</t>
  </si>
  <si>
    <t>Durante el primer trimestre, se ha continuado con la coordinación técnica con el DAFP, con el fin de dar respuesta adecuada a los requerimientos allegados por parte de los sujetos obligados de la Política de Gobierno Digital frente al diligenciamiento de las preguntas relacionadas con dicha política en el instrumento FURAG del Orden Nacional. Este proceso ha permitido mantener la articulación institucional necesaria y asegurar la coherencia técnica en la formulación y revisión de los insumos, fortaleciendo el acompañamiento a las entidades en el cumplimiento de sus obligaciones. Si bien ya se cuenta con un profesional especializado en temas de mediciones dentro de la Dirección de Gobierno Digital, se requiere un lapso adecuado para consolidar su curva de aprendizaje, lo que podría implicar que algunas respuestas se brinden en el límite de los plazos establecidos.</t>
  </si>
  <si>
    <t>Durante el corte de segundo trimestre se avanzo en; el Departamento Administrativo de la Función Pública hizo la evaluación correspondiente a lo recogido desde el Furag sobre cada una de las 19 políticas y al respecto, remitió a MINTIC para validación los resultados preliminares de dicha evaluación, sobre esto y posterior a la validación, desde la Dirección de Gobierno Digital en nombre del Ministerio TIC, se dio aprobación para la publicación de los resultados de FURAG en lo concerniente a la Política de Gobierno Digital, evidenciando que para el nivel nacional hubo un incremento de 3.0 puntos sobre la implementación de la Política frente a la vigencia inmediamente anterior.
Para la fecha ya se tiene la publicación de los resultados generales por parte de Función Pública, por lo cual se espera que para finales del mes de julio 2026 se cuente con el tablero de control del Índice de Gobierno Digital públicado en el micrositio de Gobierno Digital.</t>
  </si>
  <si>
    <t>Durante el periodo de reporte, se publicó en el micrositio de Gobierno Digital el tablero interactivo del Índice de Gobierno Digital (IGD), construido a partir de los resultados obtenidos mediante la herramienta FURAG aplicada por el Departamento Administrativo de la Función Pública. Al cierre de la vigencia 2025, se alcanzó un resultado de 82,69 puntos porcentuales (pp) en las entidades nacionales, equivalente al 98,8 % de la meta, reflejando avances en la transformación digital, la modernización de la gestión pública y el fortalecimiento institucional.
Durante el mes de septiembre de 2026, se adelantaron reuniones con los equipos internos de la Dirección para validar las preguntas del FURAG que se aplicarán en la medición de la vigencia 2026. Con base en estas sesiones, se realizaron validaciones con el Departamento Administrativo de la Función Pública (DAFP). Es importante resaltar que el FURAG 2026 contará con un enfoque diferencial, alineado con el nuevo Modelo Integrado de Planeación y Gestión (MIPG) que será implementado en las entidades del orden nacional y territorial.</t>
  </si>
  <si>
    <t>https://mintic.sharepoint.com/:f:/g/gel/IgAIMVsjvWAbQq2fDta7m5KbAecR4KvWSNC3g7RJGIBUrn8?e=6IDgIA
https://gobiernodigital.mintic.gov.co/portal/Mediciones/</t>
  </si>
  <si>
    <t>Dirección Gobierno Digital</t>
  </si>
  <si>
    <t>E1-L2-1000</t>
  </si>
  <si>
    <t>Entidades Publicas del orden territorial transformadas digitalmente</t>
  </si>
  <si>
    <t xml:space="preserve">Índice de gobierno digital en entidades del Orden Territorial </t>
  </si>
  <si>
    <t xml:space="preserve">El Índice de Gobierno Digital en entidades del orden territorial es una medida del nivel de implementación de los lineamientos de la Política de Gobierno Digital, que permite identificar buenas prácticas, oportunidades de mejora y estrategias focalizadas de acompañamiento. </t>
  </si>
  <si>
    <t>P_territorial=(1/N) ∑_P_n   Donde, P_territorial: Índice de gobierno digital entidades del orden territorial N: Número de entidades de orden territorial evaluadas P_n: Índice de gobierno digital de la entidad n</t>
  </si>
  <si>
    <t>Durante el trimestre, la Dirección de Gobierno Digital realizó socializaciones internas del IGD, publicó el tablero interactivo y entregó insumos para la estrategia regional de comunicaciones. Se aplicó la prueba piloto del cuestionario reducido a 630 entidades territoriales, identificando riesgos que respaldan mantener el instrumento completo. Además, en el Comité Técnico Relación Estado-Ciudadano, se definió que la Política de Gobierno Digital no incluirá criterios diferenciales en el FURAG, conforme a lineamientos técnicos y al Decreto 767 de 2022.</t>
  </si>
  <si>
    <t>Se dió cumplimiento al plan de trabajo establecido para medir el índice de Gobierno Digital a través del cual se conoce cuánto  han avanzado las entidades territoriales en la implementación de los lineamientos  de la Política de Gobierno Digital en la vigencia inmediatamente anterior..  Esta medición  tiene como fuente de datos el FURAG y se aplica a las entidades públicas con periodicidad anual y con vigencia vencida. En cuanto al resultado logrado, se supera la meta propuesta para la vigencia 2024 definida en el PND gracias a la implementación de diferentes estrategias e iniciativas de la Dirección de Gobierno Digital enfocadas a apoyar a las entidades públicas y sus funcionarios en el conocimiento de la Política de Gobierno Digital.</t>
  </si>
  <si>
    <t>Se cumplió el plan de trabajo para medir el Índice de Gobierno Digital, con base en el FURAG y aplicado anualmente a entidades públicas. El resultado superó la meta del PND 2024 gracias a las estrategias de la Dirección de Gobierno Digital orientadas a fortalecer el conocimiento y la implementación de la política en las entidades territoriales.</t>
  </si>
  <si>
    <t>https://mintic.sharepoint.com/:f:/g/gel/IgDqD_EP-lNgQbISejazhs3gAfGzKEJxdk2dSNYG0gNKJ1g?e=meRi7P</t>
  </si>
  <si>
    <t>Durante el primer trimestre, se ha continuado con la coordinación técnica con el DAFP, con el fin de dar respuesta adecuada a los requerimientos allegados por parte de los sujetos obligados de la Política de Gobierno Digital frente al diligenciamiento de las preguntas relacionadas con dicha política en el instrumento FURAG del Orden Territorial. Este proceso ha permitido mantener la articulación institucional necesaria y asegurar la coherencia técnica en la formulación y revisión de los insumos, fortaleciendo el acompañamiento a las entidades en el cumplimiento de sus obligaciones. Si bien ya se cuenta con un profesional especializado en temas de mediciones dentro de la Dirección de Gobierno Digital, se requiere un lapso adecuado para consolidar su curva de aprendizaje, lo que podría implicar que algunas respuestas se brinden en el límite de los plazos establecidos.</t>
  </si>
  <si>
    <t>Durante el corte de segundo trimestre se avanzo en; el Departamento Administrativo de la Función Pública hizo la evaluación correspondiente a lo recogido desde el Furag sobre cada una de las 19 políticas y al respecto, remitió a MINTIC para validación los resultados preliminares de dicha evaluación, sobre esto y posterior a la validación, desde la Dirección de Gobierno Digital en nombre del Ministerio TIC, se dio aprobación para la publicación de los resultados de FURAG en lo concerniente a la Política de Gobierno Digital, evidenciando que para el nivel territorial hubo un incremento de 5.12 puntos sobre la implementación de la Política frente a la vigencia inmediamente anterior.
Para la fecha ya se tiene la publicación de los resultados generales por parte de Función Pública, por lo cual se espera que para finales del mes de julio 2026 se cuente con el tablero de control del Índice de Gobierno Digital públicado en el micrositio de Gobierno Digital.</t>
  </si>
  <si>
    <t>Durante el periodo de reporte, se publicó en el micrositio de Gobierno Digital el tablero interactivo del Índice de Gobierno Digital (IGD), construido a partir de los resultados obtenidos mediante la herramienta FURAG aplicada por el Departamento Administrativo de la Función Pública. Al cierre del periodo se obtuvo un resultado de 59,94 puntos porcentuales (pp) en las entidades territoriales, equivalente al 100,9 % de cumplimiento, evidenciando el fortalecimiento de las capacidades digitales y la transformación digital en los territorios mediante las estrategias de acompañamiento técnico lideradas por el Ministerio TIC.
De igual manera, se socializaron los últimos resultados del IGD en el marco de la sesión de enlaces regionales (Boyacá y Cundinamarca), donde se explicó en detalle la estrategia de mediciones que implementa la Dirección de Gobierno Digital para evaluar el grado de implementación de la Política. En esta sesión se presentaron los resultados promedio obtenidos a nivel nacional y territorial, se destacaron los avances frente a la vigencia anterior y se resolvieron inquietudes de las entidades participantes sobre los puntajes alcanzados en cada uno de los elementos de la Política de Gobierno Digital.</t>
  </si>
  <si>
    <t>https://mintic.sharepoint.com/:f:/g/gel/IgCGrroSwoD2TaXHxBWFkSekAQdGprUZxg8nJSRNS_5d1Ao?e=wjgEgS
https://gobiernodigital.mintic.gov.co/portal/Mediciones/</t>
  </si>
  <si>
    <t>Participantes en
los espacios de
transferencia de
conocimientoo</t>
  </si>
  <si>
    <t xml:space="preserve"> Número de participantes en espacios de transferencia de conocimiento para la generación de competencias digitales </t>
  </si>
  <si>
    <t>Conteo de servidores publicos de entidades de orden nacional y territorial que participan en los espacios de transferencia de conocimiento ejecutados durante la vigencia</t>
  </si>
  <si>
    <t>Servidores públicos que representan entidades del orden nacional y territorial que participan en los espacios de formación para la generación de competencias que fortalezcan la apropiación de la politica de gobierno digital / entidades de la rama ejecutiva del orden nacional que reportan en FURAG</t>
  </si>
  <si>
    <t>Al corte del mes de marzo, se reporta un avance significativo de 832 personas certificadas en los 19 cursos ofrecidos a través de la estrategia TalentoGovTech, liderada por la Dirección de Gobierno Digital. Este resultado refleja el compromiso con el fortalecimiento de las competencias digitales en el ámbito gubernamental y evidencia el impacto positivo de la estrategia en la formación y capacitación de talento para afrontar los retos de la transformación digital</t>
  </si>
  <si>
    <t>No se registraron retrasos en el primer trimestre (1T), ya que todas las actividades se desarrollaron conforme al cronograma establecido. La planificación y ejecución han permitido el cumplimiento de los plazos previstos.</t>
  </si>
  <si>
    <t>Al corte del mes de junio- segundo trimestre, se reporta un avance significativo de 3727, acumulado un total de 4559 personas certificadas en los 19 cursos ofrecidos a través de la estrategia TalentoGovTech, liderada por la Dirección de Gobierno Digital. Este resultado refleja el compromiso con el fortalecimiento de las competencias digitales en el ámbito gubernamental y evidencia el impacto positivo de la estrategia en la formación y capacitación de talento para afrontar los retos de la transformación digital</t>
  </si>
  <si>
    <t>No se registraron retrasos en el segundo trimestre (2T), ya que todas las actividades se desarrollaron conforme al cronograma establecido. La planificación y ejecución han permitido el cumplimiento de los plazos previstos.</t>
  </si>
  <si>
    <t>Al corte al tercer trimestre, se reporta un avance significativo de 5405 personas certificadas en los 19 cursos ofrecidos a través de la estrategia TalentoGovTech, liderada por la Dirección de Gobierno Digital. Este resultado refleja el compromiso con el fortalecimiento de las competencias digitales en el ámbito gubernamental y evidencia el impacto positivo de la estrategia en la formación y capacitación de talento para afrontar los retos de la transformación digital</t>
  </si>
  <si>
    <t>No se registraron retrasos en el tercer trimestre (3T), ya que todas las actividades se desarrollaron conforme al cronograma establecido. La planificación y ejecución han permitido el cumplimiento de los plazos previstos.</t>
  </si>
  <si>
    <t>Al corte al tercer trimestre, se reporta un avance significativo de 12.765 personas certificadas en los 19 cursos ofrecidos a través de la estrategia TalentoGovTech, liderada por la Dirección de Gobierno Digital. Este resultado refleja el compromiso con el fortalecimiento de las competencias digitales en el ámbito gubernamental y evidencia el impacto positivo de la estrategia en la formación y capacitación de talento para afrontar los retos de la transformación digital</t>
  </si>
  <si>
    <t xml:space="preserve">Durante la vigencia se dieron 12.765 personas certificadas en los cursos ofrecidos a través de la estrategia TalentoGovTech, liderada por la Dirección de Gobierno Digital. </t>
  </si>
  <si>
    <t>https://mintic.sharepoint.com/:f:/g/gel/IgCGDkeQHJedQYuwfYeuMzmFATinYbjNnWDMs_HheI5BbwE?e=P2M0vf</t>
  </si>
  <si>
    <t>Al primer trimestre de 2026, la estrategia TalentoGovTech, liderada por la Dirección de Gobierno Digital, alcanza 3.805 personas certificadas a través de 21 cursos, lo que representa un 95,1 % de cumplimiento frente a la meta 2026 de 4.000 certificaciones. Este resultado refleja un desempeño sobresaliente y una ejecución anticipada de los objetivos establecidos.
Del total de certificaciones, 1.856 corresponden a servidores públicos y 1.949 a ciudadanos, consolidando el enfoque de fortalecimiento del talento institucional y la democratización del conocimiento digital.
Los cursos con mayor demanda han sido Seguridad Digital (1.632 certificaciones), Inteligencia Artificial Aplicada (1.009), Power BI (714) y PETI (500), evidenciando una alta priorización en competencias clave para la transformación digital, la toma de decisiones basadas en datos y la gestión tecnológica del Estado.
En conjunto, estos avances posicionan a TalentoGovTech como un habilitador estratégico para el desarrollo de capacidades digitales del sector público y del ecosistema ciudadano, con impactos directos en la modernización institucional y la adopción efectiva de tecnologías emergentes.</t>
  </si>
  <si>
    <t>Al corte del segundo trimestre de 2026, la estrategia TalentoGovTech, liderada por la Dirección de Gobierno Digital, alcanza 6.675 personas certificadas a través de 21 cursos, lo que representa un 67 % de cumplimiento frente a la meta 2026 de 10.000 certificaciones. Este resultado refleja un desempeño sobresaliente y una ejecución anticipada de los objetivos establecidos.
Del total de certificaciones, 3.054 corresponden a servidores públicos y 3.621 a ciudadanos, consolidando el enfoque de fortalecimiento del talento institucional y la democratización del conocimiento digital.
En conjunto, estos avances posicionan a TalentoGovTech como un habilitador estratégico para el desarrollo de capacidades digitales del sector público y del ecosistema ciudadano, con impactos directos en la modernización institucional y la adopción efectiva de tecnologías emergentes.</t>
  </si>
  <si>
    <t>Al corte del trimestre de 2026, la estrategia TalentoGovTech, liderada por la Dirección de Gobierno Digital, alcanza 17.938 personas certificadas a través de 21 cursos, lo que representa un  143% de cumplimiento frente a la meta 2026 de 12.500 certificaciones. Este resultado refleja un desempeño sobresaliente y una ejecución anticipada de los objetivos establecidos. - esta meta a corte de 4 trimestre se esta gestionando para dar un alcance y mejor impacto esperado sobre las 20.000 certificaciones esperadas.
Del total de certificaciones, 9.628 corresponden a servidores públicos y 8.310  a ciudadanos, consolidando el enfoque de fortalecimiento del talento institucional y la democratización del conocimiento digital.
En conjunto, estos avances posicionan a TalentoGovTech como un habilitador estratégico para el desarrollo de capacidades digitales del sector público y del ecosistema ciudadano, con impactos directos en la modernización institucional y la adopción efectiva de tecnologías emergentes.</t>
  </si>
  <si>
    <t>https://gobiernodigital.mintic.gov.co/portal/Cursos-Talento-GovTech/</t>
  </si>
  <si>
    <t>Entidades del orden nacional y territorial que aperturen, actualicen o usen los datos abiertos</t>
  </si>
  <si>
    <t xml:space="preserve">Este indicador contabiliza el número de entidades  del orden nacional y territorial que aperturen, actualicen o usen al menos una vez en el año los datos abiertos en el portal Nacional de datos abiertos (datos.gov.co) en el período de referencia. </t>
  </si>
  <si>
    <t xml:space="preserve">Sumatoria de entidades del orden nacional y territorial que aperturen, actualicen o usen los datos abiertos en el portal Nacional de datos abiertos datos.gov.co. </t>
  </si>
  <si>
    <t>Se registra un progreso del 26%, equivalente a 206 de las 800 entidades del orden nacional y territorial que han abierto, actualizado o implementado el uso de datos abiertos. Este avance refleja el esfuerzo continuo por promover la transparencia y el acceso a la información pública, alineado con los objetivos establecidos en la estrategia de datos abiertos.</t>
  </si>
  <si>
    <t>Se registra un progreso del 45%, equivalente a 364 de las 800 entidades del orden nacional y territorial que han abierto, actualizado o implementado el uso de datos abiertos. Este avance refleja el esfuerzo continuo por promover la transparencia y el acceso a la información pública, alineado con los objetivos establecidos en la estrategia de datos abiertos.</t>
  </si>
  <si>
    <t>Se registra un progreso del 81%, con 648 de las 800 entidades del orden nacional y territorial que han abierto, actualizado o implementado el uso de datos abiertos. Este resultado evidencia un avance significativo en la adopción de prácticas de apertura de datos, reflejando el compromiso institucional con la transparencia, la rendición de cuentas y el acceso a la información pública. Asimismo, este desempeño está alineado con los objetivos trazados en la Estrategia Nacional de Datos Abiertos, consolidando un entorno propicio para el aprovechamiento de los datos en beneficio de la ciudadanía, la innovación y la toma de decisiones informadas.</t>
  </si>
  <si>
    <t>Durante el tercer trimestre (3T), no se presentaron retrasos, ya que todas las actividades se desarrollaron conforme al cronograma establecido. La adecuada planificación y ejecución permitieron el cumplimiento oportuno de los plazos, garantizando el desarrollo eficiente de las acciones programadas.</t>
  </si>
  <si>
    <t>Se registra un progreso del 100,6%, con 805 de las 800 entidades del orden nacional y territorial que han abierto, actualizado o implementado el uso de datos abiertos. Este resultado evidencia un avance significativo en la adopción de prácticas de apertura de datos, reflejando el compromiso institucional con la transparencia, la rendición de cuentas y el acceso a la información pública. Asimismo, este desempeño está alineado con los objetivos trazados en la Estrategia Nacional de Datos Abiertos, consolidando un entorno propicio para el aprovechamiento de los datos en beneficio de la ciudadanía, la innovación y la toma de decisiones informadas.</t>
  </si>
  <si>
    <t>805 entidades del orden nacional y territorial que han abierto, actualizado o implementado el uso de datos abiertos. Consulta en el link:https://www.datos.gov.co/stories/s/Reportes-Portal-Nacional-Datos-Abiertos/pvyw-9yqs#tablero-de-control-de-activos-de-datos-abiertos</t>
  </si>
  <si>
    <t>https://mintic.sharepoint.com/:f:/g/gel/IgCHpjmmnv07RoWEoWmWdVJkAZGMejF0H3T7DT-s6yMKhLk?e=PW32X6</t>
  </si>
  <si>
    <t>A corte de marzo de 2026, se registra un avance de 277 entidades del orden nacional y territorial que aperturan, actualizan o usan datos abiertos, en el marco de la estrategia de aprovechamiento de datos abiertos de Gobierno Digital.
Este resultado refleja un incremento significativo en la actualización y publicación de conjuntos de datos, impulsado por las acciones de fortalecimiento desarrolladas durante el periodo. En particular, se destacan las capacitaciones enfocadas en la gestión de conjuntos de datos obligatorios, así como la disposición de guías prácticas y espacios de acompañamiento masivo, que han facilitado a las entidades la apertura, actualización y uso efectivo de la información.
El avance reportado es consistente con las actividades ejecutadas y puede ser verificado a través del tablero oficial de seguimiento del Portal Nacional de Datos Abiertos, el cual consolida el estado de los activos de información gestionados por las entidades:</t>
  </si>
  <si>
    <t>A corte del segundo trimestre 2026, se registra un avance de 382 entidades del orden nacional y territorial que aperturan, actualizan o usan datos abiertos, en el marco de la estrategia de aprovechamiento de datos abiertos de Gobierno Digital.
Este resultado refleja un incremento significativo en la actualización y publicación de conjuntos de datos, impulsado por las acciones de fortalecimiento desarrolladas durante el periodo. En particular, se destacan las capacitaciones enfocadas en la gestión de conjuntos de datos obligatorios, así como la disposición de guías prácticas y espacios de acompañamiento masivo, que han facilitado a las entidades la apertura, actualización y uso efectivo de la información.
El avance reportado es consistente con las actividades ejecutadas y puede ser verificado a través del tablero oficial de seguimiento del Portal Nacional de Datos Abiertos, el cual consolida el estado de los activos de información gestionados por las entidades:</t>
  </si>
  <si>
    <t>A corte del trimestre 2026, se registra un avance de 173 entidades del orden nacional y territorial que aperturan, actualizan o usan datos abiertos, en el marco de la estrategia de aprovechamiento de datos abiertos de Gobierno Digital. para un total acumulado de 555.
Este resultado refleja un incremento significativo en la actualización y publicación de conjuntos de datos, impulsado por las acciones de fortalecimiento desarrolladas durante el periodo. En particular, se destacan las capacitaciones enfocadas en la gestión de conjuntos de datos obligatorios, así como la disposición de guías prácticas y espacios de acompañamiento masivo, que han facilitado a las entidades la apertura, actualización y uso efectivo de la información.
El avance reportado es consistente con las actividades ejecutadas y puede ser verificado a través del tablero oficial de seguimiento del Portal Nacional de Datos Abiertos, el cual consolida el estado de los activos de información gestionados por las entidades:</t>
  </si>
  <si>
    <t>https://www.datos.gov.co/stories/s/Reportes-Portal-Nacional-Datos-Abiertos/pvyw-9yqs#tablero-de-control-de-activos-de-datos-abiertos</t>
  </si>
  <si>
    <t xml:space="preserve">Seguridad Humana y justicia social/ </t>
  </si>
  <si>
    <t xml:space="preserve">Catalizador:  Conectividad digital para cambiar vidas Comp: Estrategia de apropiación digital para la vida
</t>
  </si>
  <si>
    <t>1.3. EDUCACION DIGITAL (GENERACION TIC)</t>
  </si>
  <si>
    <t xml:space="preserve">Desarrollo de habilidades digitales para la vida </t>
  </si>
  <si>
    <t>Aportar a la democratización de las TIC para desarrollar una sociedad del conocimiento y la tecnología durante el cuatrienio, a través de la  transformación digital y la formación de colombianos en habilidades TI para lograr el cambio que el país necesita.</t>
  </si>
  <si>
    <t>4.4  De aquí a 2030, aumentar considerablemente el número de jóvenes y adultos que tienen las competencias necesarias, en particular técnicas y profesionales, para acceder al empleo, el trabajo decente y el emprendimiento
4.b  De aquí a 2020, aumentar considerablemente a nivel mundial el número de becas disponibles para los países en desarrollo, en particular los países menos adelantados, los pequeños Estados insulares en desarrollo y los países africanos, a fin de que sus estudiantes puedan matricularse en programas de enseñanza superior, incluidos programas de formación profesional y programas técnicos, científicos, de ingeniería y de tecnología de la información y las comunicaciones, de países desarrollados y otros países en desarrollo</t>
  </si>
  <si>
    <t xml:space="preserve">
Fortalecimiento de la Industria TI Nacional/Fortalecimiento de la Economía Digital a nivel Nacional
</t>
  </si>
  <si>
    <t>Programa de formación en habilidades digitales</t>
  </si>
  <si>
    <t>Formaciones finalizadas en habilidades digitales</t>
  </si>
  <si>
    <t>Este indicador mide las formaciones finalizadas en habilidades digitales y seguridad digital, dirigidas a toda la población colombiana con énfasis en grupos poblacionales priorizados.</t>
  </si>
  <si>
    <t>SENATIC: Se avanzó en la validación de personas certificadas para el desembolso, por lo que se mantiene la cifra de las 34.380 personas certificadas.
TALENTO TECH: Durante el periodo de corte se avanzó con el proceso de firmas para la modalidad de selección abreviada (FTIC-SAPMC-001-2025) de la Región 7 Lote 2 y Región 8 Lote 1 y 2,  al cual se presentaron 19 oferentes los cuales estan en etapa de evaluación. Asi mismo, en el periodo señalado de la vigencia 2025 se certificaron 10.056 personas en habilidades digitales, lo que da un consolidado final de 41.708 personas certificadas en habilidades digitales.
SOCIEDAD DIGITAL: Se definió plan de acción 2025 con cada uno de los aliados, se aprobó un nuevo enfoque del programa por ciclos de inscripciones (dos al año), se articuló con equipos de los aliados TEC una nueva oferta de formación con +50 cursos. Adicionalmente, se definió y aprobó el evento de lanzamiento de convocatoria: AvanzaTEC FEST junto a los 13 aliados tecnológicos, en un espacio académico y de formación en la U Santo Tomás. Por ultmo, se solicitaron ajustes página web con nueva oferta de formación 2025 para lanzamiento.
GENERACION TIC: El proyecto ya alcanzó sus metas proyectadas. Estuvo en ejecución hasta el 30 de julio. Se encuentra en etapa de cierre. Continúa el proceso de liquidación.</t>
  </si>
  <si>
    <t>Durante el segundo semestre del año, se adelantaron las siguientes acciones:
SENATIC: En el periodo de reporte se certificaron 29.385 personas en cursos cortos, para un total acumulado de 132.291 personas en el cuatrienio entre cursos cortos y cursos con articulación con la media. Así mismo, se avanzó en la formación de la cohorte 1, la cual cerro en 2024, con 33.040 estudiantes matriculados y a la fecha. Frente a la cohorte II, se cuenta con una matrícula informada de 38.415 estudiantes que al periodo de corte de junio de 2025 se encuentran también en formación y culminando el proceso de matrícula en la plataforma Sofía Plus. El avance en la matrícula para esta cohorte asciende a 26519 estudiantes, es decir el 69 % de la población de la cohorte II. De igual manera, en el mes de junio el SENA recibió a satisfacción el 100% de los programas del componente de Diseño Curricular (Nuevos programas) enviados por OIT, con esta entrega, se legaliza al 100% el componente mencionado, requerido para le legalización del tercer desembolso. Por último, en la línea 3: Formación de formadores, se llevó a cabo la legalización de 43 certificaciones, cumpliendo de esta manera, con la legalización de 500 certificados, correspondiente al 100% del tercer desembolso. Desde la supervisión se implementó una estrategia para continuar con las validaciones y recopilación de anexos de hojas de vida.
GENERACION TIC: El proyecto estuvo en ejecución hasta el 30 de julio y alcanzó sus metas proyectadas. Sin embargo, en el proceso de liquidación, se confirmó una sobrejecución, en lo que se identificó 11.457 personas certificadas.
TALENTO TECH: En el periodo de reporte se certificaron 9271 personas en habilidades digitales, consolidando un total de 50.979 personas certificadas en habilidades digitales en el cuatrienio. Así mismo, se avanzó con el proceso de firmas para la modalidad de selección abreviada (FTIC-SAPMC-001-2025) de la Región 7 Lote 2 y Región 8 Lote 1 y 2, al cual se presentaron 19 oferentes los cuales están en etapa de evaluación. 
SOCIEDAD DIGITAL: Durante el mes de reporte, se certificaron 9008 personas en formaciones enmarcadas en el proyecto AvanzaTEC. Con ello, se alcanza un total acumulado de 44.530 desde el inicio del programa. Se ejecutaron sesiones virtuales a nivel nacional con masterclass certificadas (+10 sesiones). A cierre de convocatoria se lograron 135.799 inscritos. Se lograron a la fecha gestión de incentivos con los siguientes aliados:  Books &amp; Books confriman 200 becas B1 a beneficiarios  + 50 B1+ (para quienes culminaron cohorte anterior) + 100 A1 y A2 y 100 para examen clasificatorio a MinTIC. Becas con Eidos-Microsoft- Curso de GenIA y marketing digital: 4.368 inscritos y aprobados 3.000 más a la fecha. 10.000 Becas en IA, ciberseguridad y análisis de datos con Google que se lanzaron a nivel nacional el pasado 4 de junio. Tienda Nube se lograron 4 talleres virtuales para emprendedores beneficiarios del programa.</t>
  </si>
  <si>
    <t xml:space="preserve">Durante el tercer trimestre del año, se adelantaron las siguientes acciones:
SENATEC: En el marco de las acciones de seguimiento al componente de articulación con la media técnica, durante este trimestre se reportan las cohortes 1 y 2 planeadas para este componente del proyecto en ejecución. Este proceso se viene desarrollando en 28 departamentos, 335 municipios y 1118 instituciones educativas. La cohorte I se encuentra ejecutando el proceso conocido como etapa productiva y la cohorte II la etapa lectiva. En cuanto al seguimiento efectuado desde el Mintic, se avanzó sustancialmente en el desarrollo de la fase II de visitas de seguimiento dirigida a la etapa productiva de la cohorte I. En este proceso se logró la realización de 91 visitas a igual numero de instituciones educativas presentes en 25 de las 28 entidades territoriales vinculadas al programa. En estas visitas se han   analizado 547 proyectos de 240 fichas (cursos) cuyos avances fueron presentados por los aprendices. Para el mes de septiembre se realiazó la legalización del rezago correspondiente al mes de julio de 2025, así mismo se esta a la espera de la legalización del quinto desembolso correspondiente al 80% para de esa manera desembolsar el sexto pago.  
AVANZATEC: Se realizó el lanzamiento del ciclo 2 de inscripciones a nivel nacional a la fecha hemos visitado 8 ciudades y llevado a cabo el lanzamiento nacional 	por 	redes sociales. Se ejecutaron masterclass con sesiones virtuales (1 sesión) a nivel nacional con masterclass certificadas y presenciales (7 sesiones). Completando 57 masterclass en lo corrido del año. Adicionalmente, se han realizado reuniones estratégicas virtuales con aliados en territorio para apoyo en divulgación en la Alcaldía de Itagüí, Gobernación de Archipiélago de San Andrés, Universidad De Cartagena, Alcaldía Dorada Caldas, Sena Antioquia, Fenalco del Sinú. Adicionalmente realizamos gestiones importantes para divulgación e incentivos a nivel nacional. 
Se ejecutó el Plan mentores con Cisco realizando sesión en vivo de motivación para la convocatoria. La empresa Telefónica rifó dos tablets a beneficiarios y se está gestionando comunicación en medios digitales. EDG-Cisco se están finalizando los TyC para lanzar incentivo de vouchers internacionales gratis para beneficiarios. Frente a la plataforma empleabilidad THT se ejecutó masterclass junto al aliado para contar con más beneficiarios en plataforma. Oracle otorgará vouchers a certificados en cursos 2024 y 2025. Aliados Divulgación. 
TALENTO TECH: En este periodo se llevó a cabo el seguimiento en la formación de personas en habilidades digitales, y conforme a los términos establecidos en los documentos contractuales para la ejecución, SCAIPROYEKTA 	SAS 	BIC 	ha cumplido 	con lo dispuesto en la cláusulas segunda y quinta del contrato, así como en el numeral 7 del anexo técnico. El seguimiento del proyecto Talento Tech se llevó a cabo con la realización de reuniones y revisión de ejecución y avances de los componentes que hace parte de este proyecto. Teniendo así la información y los entregables que demuestran el buen desarrollo del proyecto. 
Se adelantaron las acciones de verificación a la formación académica a través de las sesiones virtuales y visitas presenciales realizadas a los contratistas de formación de acuerdo con el cronograma de formación establecido por cada operador.
La interventoría ha venido adelantando seguimientos semanales y mensuales con los contratos 1512, 1513, 1514, 1515, 1516, 1517, 1518, 2126, 2127 del 2024, y los contratos 1107 y 1012 del 2025, en las cuales se valida el cumplimiento y condiciones contractuales, así mismo, ha informado a la supervisión sobre situaciones que presentan los contratos para el cumplimiento de sus obligaciones contractuales, e incluso a emitido oficios donde expone inquietudes respecto a la ejecución acorde al anexo técnico y al contrato. 
GENERACIÓN TIC: El proyecto ya alcanzó sus metas proyectadas. Estuvo en ejecución hasta el 30 de julio. Se encuentra en etapa de cierre. Continúa el proceso de liquidación. 
SOCIAL TECH: Este proyecto inicio en el mes de agosto y en este momento cuenta con más de 5mil personas inscritas. La plataforma de formación cuenta con los contenidos para los cinco cursos. Se han contratado 30 conferencistas para las charlas Tech y se cuenta con 28 formadores contratados para las sesiones sincrónicas
Se ha gestionado alianza con Coomeva y se enviaron 27k correos de invitación a inscribirse.
</t>
  </si>
  <si>
    <t xml:space="preserve">Durante el cuarto trimestre del año, se adelantaron las siguientes acciones:
SENATIC: Respecto al componente de cursos cortos, a la fecha, el equipo del proyecto ha legalizado 158.957 certificados en la presente vigencia, logrando 190 mil acumulados lo que representa un 75% de cumplimiento en el cuatrienio.
En cuando a la línea de articulación con la educación media, se reporta la vinculación de 68 mil aprendices en formación. Actualmente se está realizando un seguimiento técnico pedagógico con enfoque de visitas de validación en la etapa productiva y el acompañamiento a las ferias de emprendimiento / de proyectos productivos. Se validaron el 100% de los portafolios que dan cuenta de 1.196. Se tiene proyectado realizar las ceremonias de certificación al ciclo I de formación, con el fin de culminar exitosamente esté proceso.
TALENTO TECH: Durante el periodo, se cuenta con 217 mil inscritos a nivel nacional, 113 mil matriculados y se han certificado 91 mil personas en lo que va del proyecto, de las cuales para el 2025 se han reportado 59 mil, logrando un 100% de cumplimiento de la meta programada. Se realizaron los trámites de la radicación de los pagos programados para la vigencia 2025. El único pago sujeto a reserva corresponde al contrato N.º 1107 del 2025, operador de Bogotá, asociado al Pago 3.
AVANZATEC: Este programa no tiene operadores, la formación es impartida directamente por los gigantes tecnológicos aliados. Tenemos una meta para este año de 38.404 personas certificadas, a la fecha se cuentan con 39 mil beneficiarios, lo cual representa el 103% de cumplimiento en la presente vigencia.
A la fecha, se han ejecutado 92 masterclass con la participación de aproximadamente 15 mil personas. Se firmo los Memorandos de Entendimiento (MOU) con Books &amp; Books y THT como aliados estratégicos. En diciembre se hizo el cierre de la convocatoria de becas de inglés con Books and Books teniendo como ganadores a 219 personas. Convocatoria mentores Cisco inició con tener 3 mentores y 45 estudiantes y se decide extender hasta 2026. Se definió realizar evento empleabilidad con THT y Xertify el 2026. Se realizo el pasado 18 de diciembre una sesión de cierre de gestión con todos los aliados.
GENERACION TIC: El proyecto ya alcanzó sus metas proyectadas. Estuvo en ejecución hasta el 30 de julio. Se encuentra en etapa de cierre. El 18 del mes de noviembre se radico la solicitud de liquidación en la dirección de contratación con numero de radicado 252192880. Estamos en espera de respuesta por parte de contractual. </t>
  </si>
  <si>
    <t>Durante la vigencia se logró un avance significativo en la formación de talento digital, con más de 270 mil personas certificadas y/o formadas a través de cursos cortos, programas especializados, masterclass y procesos de articulación con educación media. Las acciones desarrolladas permitieron fortalecer habilidades técnicas, digitales y productivas en todo el territorio nacional, alcanzando altos niveles de cumplimiento frente a las metas programadas, aunque con algunos rezagos asociados a procesos de validación y certificación.</t>
  </si>
  <si>
    <t>Se presentó rezago en el cumplimiento de la meta del proyecto SENATIC y por ende del indicador PES- PEI, por las siguientes razones: 
- El cumplimiento de la meta 2025 de colombianos formados, se vió afectado principalmente por cuellos de botella administrativos y académicos asociados al proceso de certificación, el cual es competencia exclusiva del SENA. La verificación de evidencias, validación de requisitos documentales y consolidación de juicios evaluativos debe ser realizada por los Centros de Formación, procesos que coinciden con los cierres académicos de la oferta regular del SENA (articulación institucional, programas técnicos y tecnológicos), generando una alta carga operativa que limita la capacidad de cierre simultáneo de los aprendices SENATEC dentro de la vigencia.
- Frente a los técnicos formados en articulación con la media, se cuenta con un total de 27.488 jóvenes formados, los cuales están en proceso de validación por lo tanto no se reportarán sin antes realizar la respectiva confirmación.</t>
  </si>
  <si>
    <t>https://mintic.sharepoint.com/direccion_economia_digital/Entregables%20Clarity%202025/Forms/AllItems.aspx?id=%2Fdireccion%5Feconomia%5Fdigital%2FEntregables%20Clarity%202025%2FEntregables%20Clarity%202025%2FE1%2DL3%2D5000&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t>
  </si>
  <si>
    <t>Durante el primer trimestre se alcanzaron un total de 56.059 formaciones. Este resultado refleja una ejecución sólida, soportada en estrategias de seguimiento técnico, ampliación de cobertura, fortalecimiento de alianzas y mejora continua en los procesos de formación y certificación.
SENATIC: El proyecto alcanzó 21.000 formaciones, asi mismo se consolidaron mecanismos de seguimiento permanente, control de registros y validación de información, lo que permitió mejorar la trazabilidad del proceso formativo. Y se fortaleció la articulación institucional y el monitoreo técnico, facilitando la toma de decisiones y el cumplimiento progresivo de metas.
AvanzaTEC: mediante el proyecto se realizaron 8.164  formaciones, ampliando la cobertura territorial y el fortalecimiento de capacidades mediante masterclass y espacios de formación, así como la implementación de estrategias de divulgación digital. También se optimizaron los procesos de atención a usuarios y gestión de PQRS, mejorando la experiencia de los beneficiarios.
Talento Tech: durante el trimestre se alcanzaron 2.106 formaciones, se trabajó en el aseguramiento de la calidad, mediante la aplicación de controles, seguimiento continuo y verificación de condiciones en los entornos de formación. Además, se consolidaron espacios de coordinación y monitoreo que garantizan la adecuada ejecución del proceso formativo.
Social Tech: El proyecto registró 24.789 formaciones en el trimestre, implementando estrategias de permanencia y retención de beneficiarios, así como el fortalecimiento de alianzas estratégicas que han contribuido al incremento en la participación. Igualmente, se promovió el acceso a procesos de certificación, mejorando la continuidad y finalización de los ciclos formativos.</t>
  </si>
  <si>
    <t>Durante el segundo trimestre de 2026 se alcanzó un total 116.452 formaciones para un avance total de 152.511 formaciones en 2026, que sumadas con las 20.000 reportadas en el  1T del rezago suman 172.511 formaciones finalizadas en habilidades digitales.  De las 116.452 formaciones en el 2T, los programas presentaron los siguientes avances:
AvanzaTEC: Alcanzó un total de 24.204 formaciones finalizadas, donde se consolidó la ejecución de los ciclos 1 y 2 de formación, fortaleciendo la articulación con aliados tecnológicos y ampliando su alcance territorial. Tras el cierre del ciclo 1, que registró 97.263 inscritos, se dio apertura en mayo al ciclo 2, alcanzando 78.239 inscritos a junio de 2026. Como parte de la estrategia de promoción y apropiación de habilidades digitales, durante mayo y comienzos de junio se realizaron lanzamientos y eventos territoriales en ciudades como Barranquilla, Popayán, Pereira, Tuluá, Quibdó, Riohacha, Medellín e Ibagué, acompañados de masterclass y actividades de divulgación desarrolladas en conjunto con aliados como IBM, Cisco, Huawei, Ericsson, Oracle, Esri y HPE. Adicionalmente, se formalizó un incentivo de descuentos para programas de formación virtual en alianza con el Tecnológico de Monterrey, ampliando las oportunidades de cualificación para los beneficiarios del programa, y se avanzó en el proceso de formalización de los Memorandos de Entendimiento (MOU) con Zoho y Hewlett Packard Enterprise (HPE), nuevos aliados estratégicos de AvanzaTEC. Estas acciones permitieron acercar la oferta de formación a más colombianos y promover el acceso a oportunidades de capacitación en tecnologías emergentes.
Social Tech: Obtuvo un total de 42.335 formaciones finalizadas, logrando el cumplimiento del 100% de la meta establecida, alcanzando la certificación de más de 66.000 personas beneficiarias para el cuatrienio, lo que evidencia el cumplimiento efectivo de los objetivos planteados para este periodo. En el mes de junio se llevó a cabo el evento de cierre del proyecto en el municipio de Santa Fe de Antioquia, con la participación de más de 400 asistentes. Este evento contó con el acompañamiento institucional del SENA y la participación de reconocidos creadores de contenido digital y youtubers del país, fortaleciendo la visibilidad del proyecto y el reconocimiento de sus resultados. Actualmente, el proyecto se encuentra en la etapa de legalización del tercer desembolso, con el propósito de dar continuidad a los procesos administrativos correspondientes y avanzar hacia la fase de liquidación del proyecto.
Talento Tech: Alcanzó la cifra de 10.423 formaciones finalizadas. Asimismo, se encuentra finalizado el seguimiento a las actividades de formación en habilidades digitales en el marco del proyecto, restando la validación de las actividades tendientes a la verificación del cumplimiento del cronograma establecido para dichos procesos formativos. En términos cuantitativos, se registra un avance de ejecución técnica por encima del 90%. Estos resultados evidencian una participación y un avance significativo en el cumplimiento de los objetivos del proyecto. 
SenaTIC: Presentó 39.490 formaciones finalizadas, y continúa fortaleciendo las competencias digitales de los colombianos mediante programas de formación orientados a mejorar la empleabilidad y cerrar la brecha digital. Dentro de este marco, la Línea Estratégica 1: Formación Profesional en Tecnologías de la Información (TI) ofrece 76 rutas de aprendizaje que combinan formación técnica (inteligencia artificial, ciberseguridad, analítica de datos y tecnologías emergentes, entre otras) con el desarrollo de habilidades blandas como liderazgo, comunicación y toma de decisiones.</t>
  </si>
  <si>
    <t>Si bien la programación semestral está programada para el tercer trimestre de 2026, y además, no se presentaron retrasos para el segundo trimestre de 2026, se procede a reportar un número de 116.452 formaciones finalizadas en habilidades digitales durante este periodo, teniendo en cuenta la gestión realizada en el 2T de 2026 por parte de los programas de formación en habilidades digitales. Lo anterior, con el fin de que el reporte sea coherente con la información suministrada y el avance esté alineado con lo reportado en Plan de Acción 2026.</t>
  </si>
  <si>
    <t>Durante el tercer trimestre de 2026 se beneficiaron 17.723 personas en habilidades digitales de acuerdo con los siguientes reportes de los proyectos: 3.741 de SenaTEC, 10.325 de Talento Tech, 3.637 de AvanzaTEC y 20 de Social Tech. (ya que este reporte corresponde al rezago 2025, Dicho reporte se realizó en la línea de rezago 2025.)</t>
  </si>
  <si>
    <t>Si bien es cierto que para el 3T se tenian programados 58.628 beneficiarios, no se reportan en 3T teniendo en cuenta que se repopto avance extemporaneo en el 2T de 116.452 beneficiarios, para un total en la vigencia de 152.511 que sumados a su avance los 37.723 da un total global de 190.234 de los 94.674 programados, con base en lo anterior, se presenta sobrecumplimiento en la vigencia 2026 debido a la alta demanda que han tenido los programas de formación en habilidades digitales, superando las espectativas del alcance de los beneficiarios y la meta propuesta para la vigencia 2026.</t>
  </si>
  <si>
    <t>https://mintic.sharepoint.com/:f:/r/direccion_economia_digital/Documentos%20compartidos/PLANEACI%C3%93N/PLAN%20ESTRAT%C3%89GICO%20S/2023-2026/2026/Formaciones%20finalizadas%20en%20habilidades%20digitales/PRIMER%20TRIMESTRE?csf=1&amp;web=1&amp;e=k6HMlN</t>
  </si>
  <si>
    <t>Dirección de Economia Digital</t>
  </si>
  <si>
    <t>E1-L3-5000</t>
  </si>
  <si>
    <t>Internet Seguro y Responsable</t>
  </si>
  <si>
    <t>Brindar herramientas para
promover el Uso Seguro y
Responsable de las TIC, con
el fin de prevenir los riesgos
y delitos en Internet.</t>
  </si>
  <si>
    <t>Personas sensibilizadas</t>
  </si>
  <si>
    <t>Personas sensibilizadas en el Uso Seguro y Responsable de las TIC</t>
  </si>
  <si>
    <t>Describe el número personas que se sensibilizan a través de la oferta del programa de sensibilización que ofrece la Dirección de Apropiación de TIC</t>
  </si>
  <si>
    <t>Sumatoria de personas sensibilizadas en el Uso Seguro y Responsable de las TIC</t>
  </si>
  <si>
    <t>Se inició y se continúa en la etapa precontractual. Se han realizado ajustes en el estudio previo, anexo técnico y estudio del sector de acuerdo con los requerimientos del FUTIC y la subdirección de contratación. Adicionalmente, se confirma que se realizó la emisión del CDP.</t>
  </si>
  <si>
    <t>Entre julio y septiembre se avanzó con 479.881 sensibilizaciones sobre el uso seguro y responsable de las TIC, impactando territorios de la Colombia profunda como La Guajira, el Pacífico, Cundinamarca, Norte de Santander y Cauca. con un acumulado de 753.988</t>
  </si>
  <si>
    <t>Entre julio y septiembre se logró un avance de 479.881 sensibilizaciones sobre el uso seguro y responsable de las TIC, impactando territorios de la Colombia profunda como La Guajira, el Pacífico, Cundinamarca, Norte de Santander y Cauca. Del total, el 9% corresponde a acciones en La Guajira, el 8% en Valle del Cauca y el 5% en Norte de Santander. Hemos llegado a cerca de 160 mil mujeres, así como a personas con discapacidad, víctimas del conflicto armado y comunidades campesinas, promoviendo el acceso incluyente y consciente a las tecnologías. Las sensibilizaciones se han desarrollado tanto de forma presencial como virtual, abordando temáticas clave como noticias falsas y desinformación, inteligencia artificial en perspectiva, tecnologías abiertas y de libre acceso, TIC en la crianza, entre otros temas relevantes para fortalecer las competencias digitales y promover un uso ético y crítico de las tecnologías en todo el país. Con un acumulado de 753.988  sensibilizaciones.</t>
  </si>
  <si>
    <t>Al cierre de la vigencia se alcanzó un total de 1.480.649 acciones de sensibilización, superando la meta proyectada para el año 2025 con un cumplimiento del 106%, lo que evidencia el alto impacto y alcance de la estrategia implementada. Estas acciones se desarrollaron en diversos departamentos del país, entre los que se destacan Bogotá, La Guajira, Cundinamarca, Valle del Cauca, Norte de Santander, Magdalena y Nariño, entre otros, logrando una cobertura territorial significativa en 269 municipios.
La población impactada incluye 422.939 mujeres y 48.726 personas pertenecientes a comunidades étnicas, lo que reafirma el enfoque diferencial e inclusivo de la iniciativa y su llegada efectiva a territorios históricamente priorizados, contribuyendo a la atención de la denominada Colombia profunda. A través de estas sensibilizaciones se promovió el uso seguro, responsable de las TIC fortaleciendo capacidades ciudadanas fortaleciendo capacidades ciudadanas, fomentando entornos digitales.</t>
  </si>
  <si>
    <t>Al cierre de la vigencia se realizaron 1.480.649 sensibilizaciones, alcanzando un 106% de cumplimiento en 2025. Se impactaron 269 municipios en departamentos como Bogotá, La Guajira y Nariño, beneficiando a 422.939 mujeres y 48.726 personas étnicas, promoviendo el uso seguro de las TIC</t>
  </si>
  <si>
    <t>Este desempeño estuvo asociado a la ampliación de la cobertura territorial y al fortalecimiento del enfoque diferencial, lo que facilitó una mayor participación de poblaciones priorizadas y una presencia sostenida en múltiples territorios del país. En conjunto, estos factores permitieron incrementar el impacto de las acciones desarrolladas y consolidar resultados por encima de lo programado.</t>
  </si>
  <si>
    <t>https://mintic.sharepoint.com/:f:/r/Dir_Apropiacion/Entregables%20Clarity%202025/2025_E1-L3-4000%20Internet%20Seguro%20y%20Responsable/1.CiberPaz%20Sensibilizaciones/1.1%20Personas%20sensibilizadas%20en%20el%20Uso%20Seguro%20y%20Responsable%20de%20las%20TIC?csf=1&amp;web=1&amp;e=ZCFA2I</t>
  </si>
  <si>
    <t>Durante el primer trimestre de 2026, la línea Ciberpaz Sensibilizaciones concretó la puesta en marcha del contrato 1166 con la Universidad de Pamplona, orientado a impactar a 1.057.000 personas. Tras culminar la etapa de alistamiento y estructuración de contenidos en febrero, el periodo cierra con la vinculación de las 44 personas del equipo mínimo y el avance en la selección del operador logístico para los eventos, garantizando la capacidad técnica necesaria para el cumplimiento de las metas masivas de sensibilización propuestas.</t>
  </si>
  <si>
    <t>A la fecha, se han reportado 160.519 sensibilizaciones realizadas de manera satisfactoria en las diferentes regiones del país, beneficiando a niños, niñas, adolescentes, padres, madres, cuidadores y representantes, así como a miembros de la comunidad educativa de instituciones educativas a nivel nacional.
Estas jornadas estuvieron orientadas a promover el uso seguro, responsable y apropiado de las tecnologías digitales, fortaleciendo las capacidades de la ciudadanía para prevenir riesgos en los entornos digitales y fomentar una cultura de aprovechamiento consciente de las TIC. Estos resultados representan un avance significativo en el cumplimiento de las metas establecidas para la vigencia 2026 y reflejan el alcance territorial de la estrategia implementada por el Ministerio TIC.</t>
  </si>
  <si>
    <r>
      <t xml:space="preserve">Las sensibilizaciones se están desarrollando con normalidad por medio del contrato interadministrativo suscrito con la Universidad de Pamplona, las bases de datos se encuentran en proceso de validación y cruce interno en la DATIC ya que se validan documentos (cédulas únicas) y se cruzan los reportes con otras fuentes. Para el cierre del 3T-2026 se alcanzó un total de 697.081 registros que han superado el proceso de validación exitosamente. El programa mantiene cobertura nacional en los 32 departamentos. Se llevó a cabo el rediseño de marca </t>
    </r>
    <r>
      <rPr>
        <b/>
        <sz val="16"/>
        <rFont val="Arial Narrow"/>
        <family val="2"/>
      </rPr>
      <t>ConTic Seguro</t>
    </r>
    <r>
      <rPr>
        <sz val="16"/>
        <rFont val="Arial Narrow"/>
        <family val="2"/>
      </rPr>
      <t>, se inició el diseño de las nuevas piezas de comunicaciones y posisicionamiento del programa. En la ciudad de Cúcuta se llevó a cabo el evento Campus Party ConTic Seguro que contó con la participación de más de 2.400 personas.</t>
    </r>
  </si>
  <si>
    <t>E1-L3-4000</t>
  </si>
  <si>
    <t>Cat: Fortalecimiento institucional como motor de cambio para recuperar la confianza de la ciudadanía y para el fortalecimiento del vínculo Estado-Ciudadanía	
Comp: Gobierno Digital para la gente</t>
  </si>
  <si>
    <t>Contribución a la consolidación digital del estado a través del aumento de las entidades vinculadas al ecosistema de información pública digital</t>
  </si>
  <si>
    <t xml:space="preserve"> Aumentar la vinculación 
de las entidades públicas al ecosistema de información pública digital</t>
  </si>
  <si>
    <t xml:space="preserve">Contribución al aumento de la vinculación de entidades públicas al ecosistema de información pública digital </t>
  </si>
  <si>
    <t>Servicio de asistencia técnica
para la implementación de la
Estrategia de Gobierno digital</t>
  </si>
  <si>
    <t>Infraestructura de interoperabilidad, autenticación digital y carpeta ciudadana digital en operación*</t>
  </si>
  <si>
    <t xml:space="preserve">El indicador permite medir el número de Servicios Ciudadanos Digitales base: Interoperabilidad, Autenticación Digital y Carpeta Ciudadana Digital, que cuentan con la respectiva infraestructura para su operación en cada vigencia	</t>
  </si>
  <si>
    <t>Numero de servicios Ciudadanos Digitales que cuentan con su respectiva infraestructura en operación</t>
  </si>
  <si>
    <t xml:space="preserve">Desde la misionalidad de la Agencia Nacional Digital se ha sostenido la operación y brindado soporte de los 3 Servicios Ciudadanos Digitales Base (Autenticación, Interoperabilidad y Carpeta Ciudadana). Paralelamente se están realizando mesas de trabajo con la Dirección de Gobierno Digital del MinTIC para la definición y estructuración de los anexos técnicos del convenio interadministrativo de Servicios Ciudadanos Digitales para la vigencia 2025, mediante el cual se soportará, evolucionará y articularán los Servicios. </t>
  </si>
  <si>
    <t>En el Marco del convenio 1225 Actualmente la AND viene adminsitrando, soportando y asegurando tanto los SCD, como las plataformas que hace parte de su ecosistema,  garantizando la disponibilidad de la infraestructura requerida para la optima operación de los 3 servicios base.</t>
  </si>
  <si>
    <t>Durante el cuarto trimestre la Agencia Nacional Digital se ha sostenido la operación y brindado soporte de los 3 Servicios Ciudadanos Digitales Base (Autenticación, Interoperabilidad y Carpeta Ciudadana) a través de la ejecución del Convenio interadministrativo No.1225.</t>
  </si>
  <si>
    <t>Durante la vigencia, y en el Marco del Convenio Interadministrativo No.1225 de 2025, la AND continúo administrando, soportando y asegurando tanto los SCD, como las plataformas que hacen parte de su ecosistema,  garantizando la disponibilidad de la infraestructura requerida para la optima operación de los 3 servicios base.</t>
  </si>
  <si>
    <t>Se reporta el cumplimiento del indicador mediante la implementación de 156 integraciones en interoperabilidad, 66 en autenticación digital y 143 en Carpeta Ciudadana Digital, reflejando el avance en la adopción de los Servicios Ciudadanos Digitales y la integración de trámites en el ecosistema GOV.CO.</t>
  </si>
  <si>
    <t>Durante el segundo trimestre, la AND continúo operando y garantizando la disponibilidad de los componentes base de los Servicios Ciudadanos Digitales. A la fecha, se registran 164 entidades en Interoperabilidad, 68 en Autenticación Digital y 87 en Carpeta Ciudadana Digital, lo que refleja el fortalecimiento progresivo del ecosistema y la capacidad institucional para sostener servicios digitales esenciales, seguros e interoperables. Este avance contribuye a consolidar la infraestructura habilitante para la integración de trámites y servicios del Estado, facilitar el intercambio de información entre entidades, fortalecer la identidad digital de los usuarios y ampliar el acceso ciudadano a documentos y servicios mediante Carpeta Ciudadana Digital.</t>
  </si>
  <si>
    <t>Durante el tercer trimestre de la vigencia, la AND mantuvo en operación las tres infraestructuras habilitantes de los Servicios Ciudadanos Digitales Base: Interoperabilidad, Autenticación Digital y Carpeta Ciudadana Digital. Con corte al periodo reportado, se cuenta con 170 entidades integradas a la infraestructura de Interoperabilidad, Se tuvo un avance de 69 usuarios adicionales (entidades y usuarios) vinculados a Autenticación Digital para un total de 8.283.695 y un avance para el periodo de 90 entidades adicionales vinculadas a la Carpeta Ciudadana Digital para un total de 4.645.248 usuarios. Durante el mes se realizó seguimiento a las integraciones y servicios existentes, se atendieron solicitudes técnicas y se mantuvo el monitoreo de los componentes que soportan su operación. También se brindó acompañamiento a las entidades que avanzan en sus procesos de vinculación y se dio seguimiento a los requerimientos de infraestructura y continuidad de los servicios. Estas acciones permitieron mantener en operación las tres infraestructuras y dar continuidad a los procesos de integración de las entidades al Ecosistema Público Digital.</t>
  </si>
  <si>
    <t>https://365and.sharepoint.com/sites/PL-PLANEACION/Documentos%20compartidos/Forms/AllItems.aspx?id=%2Fsites%2FPL%2DPLANEACION%2FDocumentos%20compartidos%2FPlaneaci%C3%B3n%2F2026%2FInstrumentos%20de%20planeaci%C3%B3n%20%28formulaci%C3%B3n%20y%20seguimiento%29%2FPlan%20Estrat%C3%A9gico%20Sectorial%20%2D%20PES%2FSeguimiento%2FTrimestre%20I%2FSoportes&amp;viewid=a81f5759%2D5024%2D41dc%2Db9b3%2De0649d74a9c1&amp;newTargetListUrl=%2Fsites%2FPL%2DPLANEACION%2FDocumentos%20compartidos&amp;viewpath=%2Fsites%2FPL%2DPLANEACION%2FDocumentos%20compartidos%2FForms%2FAllItems%2Easpx</t>
  </si>
  <si>
    <t>Corporación Agencia Nacional Digital</t>
  </si>
  <si>
    <t>E1-L2-2000</t>
  </si>
  <si>
    <t>Entidades asistidas técnicamente*</t>
  </si>
  <si>
    <t>El indicador permite medir el número de entidades del orden nacional y territorial a las que se les brinde asistencia técnica para el aprovisionamiento e implementación de los servicios ciudadanos digitales, el cual corresponde a uno de los habilitadores de la Política de Gobierno Digital.</t>
  </si>
  <si>
    <t>Sumatoria de las entidades a las que se asiste técnicamente para su vinculación en el modelo de Servicios Ciudadanos Digitales en cada vigencia, incluyendo a las que se encuentran realizando el proceso de diagnóstico e integración de trámites a este.</t>
  </si>
  <si>
    <t>Desde la Agencia Nacional Digital durante el primer trimestre se realizó el acompañamiento a 11 entidades, con el fin de hacer la preparación para su vinculación a los Servicios Ciudadanos Digitales. Es pertinente anotar que, para concluir la fase final del acompañamiento se requiere la suscripción del Convenio de SCD para 2025.</t>
  </si>
  <si>
    <t xml:space="preserve">Desde la Agencia Nacional Digital durante el primer trimestre se realizó el acompañamiento a 57 entidades, Es pertinente anotar que, para concluir la fase final del acompañamiento se requiere la suscripción del Convenio de SCD para 2025.
Acueducto Mosquera
Agencia Nacional de Hidrocarburos
Alcadia Sincelejo
Alcaldia de aguaazul
Alcaldía de Barranquilla
Alcaldia de Bucaramanga
Alcaldia de Marinilla
Alcaldia de Nemocón
ALCALDIA DE PACHO
Alcaldía de Pacho Cundinamarca
Alcaldía de Sibaté
Alcaldia HatoNuevo Guajira
Alcaldia Ibague
Alcaldía municipal de Santuario 
Alcaldia Pacho Cundinamarca
Alcaldia Yopal
Artesanias de colombia 
Cajahonor
Codechoco
Comisión de Regulación de Comunicaciones
Comisión Nacional del Servicio Civil
Computadores Para Educar
Consejería Distrital de TIC de la Secretaría General de la Alcaldía Mayor de Bogotá
Consejo Profesional de Administración de Empresas
Consejo Profesional de Química de Colombia 
Cremil 
Departamento Administrativo de la Defensoría del Espacio Público
Direccion general maritima
E.S.E. HOSPITAL DE PALMAR DE VARELA
ESAP
Federación Nacional de Departamentos
Función Publica
Gobernación de Antioquia
Gobernación de Bolivar
Gobernación de Risaralda
Gobierno digital santander
IDIGER
Institución Universitaria Colegio Mayor del Cauca
Jefe Oficina Asesora de Planeación y Estudios Sectoriales MINTIC
La Virginia 
Minciencias
Ministerio de Relaciones Exteriores
Ministerio del Trabajo
Positiva Compañía de Seguros S.A.
Procuraduria
Secretaria de Habitat
Secretaría de Habitat
Secretaria Distrital de Hacienda de Bogotá
Secretaría Distrital de Salud
Sector Agropecuario
Sector Salud
Sector transporte
SIC Super Intendencia de Industria y Comercio
superintendencia nacional de salud - SNS 
Supersalud
Transunion  (Central de Riesgos)
Fondo de Ferrocarriles </t>
  </si>
  <si>
    <t>Se prestó la asistencia técnica en el tercer trimestre  a las siguientes entidades: 
Alcaldía de Aguazul
IGAC
MINJUSTICIA
SSF
UARIV
Alcaldía de Cali
Alcaldía de Cartagena
Alcaldía de Yopal
ARN
CISA
COLPENSIONES
CVC- Corporación Autonoma Regional del Valle del Cauca
Gobernación de Bolivar
Gobernación de Santander
IDU</t>
  </si>
  <si>
    <t>Desde la Agencia Nacional Digital durante el cuarto trimestre se realizó el acompañamiento a 33 entidades, con el fin de hacer la preparación para su vinculación a los Servicios Ciudadanos Digitales.</t>
  </si>
  <si>
    <t>La Agencia Nacional Digital (AND), en cumplimiento del Plan Estratégico Institucional y del indicador de atención a entidades en relación con los Servicios Ciudadanos Digitales (SCD), en su rol de ente articulador, brindó soporte y acompañamiento técnico a 124 entidades.</t>
  </si>
  <si>
    <t>https://365and.sharepoint.com/sites/PL-PLANEACION/Documentos%20compartidos/Forms/AllItems.aspx?id=%2Fsites%2FPL%2DPLANEACION%2FDocumentos%20compartidos%2FPlaneaci%C3%B3n%2F2025%2FREPORTES%20CIERRE%20VIGENCIA%202025%2FPLAN%20ESTRAT%C3%89GICO%20SECTORIAL%20%2D%20PES&amp;viewid=a81f5759%2D5024%2D41dc%2Db9b3%2De0649d74a9c1&amp;as=json</t>
  </si>
  <si>
    <t>El indicador presenta un cumplimiento de la meta programada para el primer trimestre, sin embargo, se adelantaron más asistencias técnicas aumentando el número de entidades asistidas a 31, evidenciando una cobertura uno a uno en el acompañamiento brindado para la integración de sus trámites y servicios al modelo de Servicios Ciudadanos Digitales y gov.co.</t>
  </si>
  <si>
    <t>Durante el segundo trimestre y en el marco del Convenio Interadministrativo 687 de 2026, la AND brindó asistencia técnica a un total de 31 entidades a través de sesiones registradas como atendidas  orientadas al fortalecimiento técnico de los procesos asociados a los Servicios Ciudadanos Digitales, incluyendo actividades de acompañamiento, soporte técnico, revisión de servicios expuestos, renovación de certificados, validación de ambientes y actualización de componentes relacionados con la plataforma de interoperabilidad X-Road. Lo anterior evidencia una gestión técnica activa y articulada por parte de la AND, contribuyendo al avance de la vinculación, estabilización y operación de las entidades dentro del Ecosistema Público Digital. Así las cosas y de manera acumulativa, la AND ha asistido técnicamente a un total de 62 entidades durante el primer semestre de la vigencia, cumpliendo el indicador con la meta programada acumulada.</t>
  </si>
  <si>
    <t>Durante el tercer trimestre de 2026 se dio continuidad a la asistencia técnica especializada a entidades nacionales y territoriales para su integración, actualización y operación dentro de los Servicios Ciudadanos Digitales y GOV.CO. En julio se atendieron 12 entidades mediante 16 sesiones técnicas requeridas para realizar tanto el abordaje como la definición y ejecución de las actividades técnicas requeridas; en agosto se brindó acompañamiento a 10 entidades mediante 10 sesiones; y durante septiembre se atendieron 12 entidades a través de 15 sesiones. Las asistencias estuvieron orientadas, entre otros aspectos, a renovación de certificados digitales, actualización, migración y reinstalación de ambientes X-Road, conectividad, sincronización de información, atención de incidentes, revisión de servicios en producción y validación de trámites en Carpeta Ciudadana Digital. Estas acciones permitieron atender oportunamente requerimientos y dificultades técnicas que podían afectar los procesos de integración y contribuyeron a fortalecer la continuidad e interoperabilidad del Ecosistema Público Digital.
Vale mencionar que, si bien no se alcanzó la meta por una entidad asistida en el tercer trimestre, el acumulado en lo que va corrido de la vigencia refleja una asistencia técnica a 96 entidades superando la cifra programada a inicio de vigencia (95).</t>
  </si>
  <si>
    <t>Modelo operativo-financiero para lograr la autosostenibilidad de la operación de los SCD base implementado*</t>
  </si>
  <si>
    <t>El indicador permite evidenciar que se elabore, implemente y fortalezca el modelo operativo-financiero que permita lograr una ausostenibilidad de los Servicios Ciudadanos Digitales Base</t>
  </si>
  <si>
    <t>Medición de avance en la ejecución del Plan de Trabajo para la elaboración, implementación y fortalecimiento del modelo operativo-financiero que permita la autosostenibilidad de los Servicios Ciudadanos Digitales base</t>
  </si>
  <si>
    <t>En la planificación inicial de la vigencia 2025 se contempló avanzar puntualmente en dos estrategias: i) Avanzar en la realización de una consultoría de factibilidad para convertir a la AND en ente certificadora de SCD; y ii) Implementación a través de la AND de la Nube pública de Colombia. 
Propuestas que fueron presentadas, justificadas y sometidas a aprobación por parte de MINTIC, con el propósito de buscar los recursos financieros para apalancar su ejecución. Una vez surtido el proceso, tras evaluación de MINTIC y miembros de Junta, no se encontró viable su ejecución para 2025, por temas presupuestales y debido a que el proyecto de nube pública ya se está estructurando desde el Gobierno Nacional.
Sin embargo, la AND considerando la importancia de estas estrategias, tratará por medio de recursos propios, toda vez que no cuenta con aportes nación, estudiar su viabilidad.</t>
  </si>
  <si>
    <t>En junio de 2025, la Agencia Nacional Digital, en articulación con la Dirección de Gobierno Digital del Ministerio de Tecnologías de la Información y las Comunicaciones (MinTIC), avanzó en la suscripción del Convenio Interadministrativo 11225 . Este acuerdo tiene como objetivo principal garantizar la operación, el soporte, la seguridad y la evolución continua de los Servicios Ciudadanos Digitales, así como del Portal Único del Estado Colombiano: GOV.CO.
Una vez formalizado el convenio, se dio inicio a la ejecución técnica de las actividades previstas, en concordancia con los alcances definidos para la vigencia correspondiente. Estas acciones se enmarcan en el compromiso institucional de fortalecer la transformación digital del Estado, mejorar la experiencia del ciudadano en su interacción con los servicios públicos digitales y promover una gestión más eficiente, segura y transparente.</t>
  </si>
  <si>
    <t>La Agencia Nacional Digital ha avanzado en la construcción de los artefactos (Juridico, Comercial, Financiero y Tecnico)  del Modelo Operativo Financiero de Autosostenibilidad en el cual la AND operará el abordaje a las diferentes entidades del orden nacional y territorial en la vinculacion e integracion del los SCD.</t>
  </si>
  <si>
    <t>Durante el cuarto trimestre y bajo el Convenio Interadministrativo No.11225 con MinTIC se consolidaron los artefactos jurídicos, comerciales, financieros y técnicos del modelo, así como, la actualización del modelo de negocio, fortaleciendo el camino hacia la autosostenibilidad.</t>
  </si>
  <si>
    <t>Durante la vigencia 2025, el avance del indicador se concentró en la consolidación de las bases del Modelo Operativo-Financiero de autosostenibilidad de los SCD. Aunque las estrategias inicialmente previstas (consultoría para certificación de SCD e implementación de la Nube Pública) no fueron viables en la vigencia por restricciones presupuestales y definiciones del Gobierno Nacional, la AND mantuvo su análisis con recursos propios. Adicionalmente, la suscripción del Convenio Interadministrativo 11225 con MinTIC garantizó la operación y evolución de los SCD y de GOV.CO, y permitió avanzar en la construcción de los artefactos jurídicos, comerciales, financieros y técnicos del modelo, así como en la actualización del modelo de negocio, fortaleciendo el camino hacia la autosostenibilidad.</t>
  </si>
  <si>
    <t>Durante el primer trimestre se llevó a cabo la revisión del modelo operativo de negocio, analizando sus principales componentes. Se avanzó en la construcción de la estrategia de abordaje de clientes para la comercialización de los SCD, así como en la identificación de aliados expertos para apoyar la venta de los SCD, de igual manera en la estructuración de un modelo financiero base para su venta. Lo anterior, en alineación con la visión estratégica, el enfoque comercial y las capacidades actuales de la entidad.</t>
  </si>
  <si>
    <t>Durante el segundo trimestre, en el marco del fortalecimiento del modelo de negocio a partir de la nueva línea comercial que tiene como objetivo, la venta directa de los Servicios Ciudadanos Digitales, la AND realizó el envío de oficios a las 32 gobernaciones del país, concretando 12 reuniones de acercamiento con el fin de iniciar la estructuración de nuevas propuestas comerciales con los aliados estrategicos. Para junio, se culminó la estructuración y aprobación del cotizador para los Servicios Ciudadanos Digitales, consolidando una herramienta estratégica para estandarizar la estructuración técnica y financiera de las ofertas, fortalecer la gestión comercial y optimizar la formulación de costos en el marco de la nueva línea de negocios para la venta directa de servicios. De manera complementaria, se desarrollaron diecinueve (19) acercamientos comerciales y mesas de trabajo con entidades potenciales, orientados a identificar oportunidades de negocio y promover la adopción de estos servicios. Como resultado de esta gestión, se formularon y presentaron dos (2) propuestas comerciales para la implementación de los Servicios Ciudadanos Digitales, fortaleciendo el posicionamiento de la oferta institucional y la generación de nuevas oportunidades de negocio.</t>
  </si>
  <si>
    <r>
      <t xml:space="preserve">Durante el tercer trimestre de la vigencia, en el marco de la implementación del modelo de autosostenibilidad de la Agencia Nacional Digital (AND), se  realizaron las siguientes actividades:
</t>
    </r>
    <r>
      <rPr>
        <b/>
        <sz val="14"/>
        <rFont val="Arial"/>
        <family val="2"/>
      </rPr>
      <t>a)</t>
    </r>
    <r>
      <rPr>
        <sz val="14"/>
        <rFont val="Arial"/>
        <family val="2"/>
      </rPr>
      <t xml:space="preserve"> Se avanzó en la estructuración del modelo de negocio para la venta directa de los Servicios Ciudadanos Digitales de tal forma que se determinaron los margenes de utilidad que están considerados dentro del modelo.
</t>
    </r>
    <r>
      <rPr>
        <b/>
        <sz val="14"/>
        <rFont val="Arial"/>
        <family val="2"/>
      </rPr>
      <t>b)</t>
    </r>
    <r>
      <rPr>
        <sz val="14"/>
        <rFont val="Arial"/>
        <family val="2"/>
      </rPr>
      <t xml:space="preserve"> Se fortaleció la gestión comercial orientada a la identificación y maduración de oportunidades de negocio relacionadas con los Servicios Ciudadanos Digitales (SCD) y proyectos de Ciencia, Tecnología e Innovación (CTI). Durante el periodo se realizaron más de 220 acercamientos y contactos comerciales y se estructuraron y presentaron 7 propuestas comerciales. En el mes de agosto, se desarrollaron los Encuentros de Transformación Digital con alcaldías de categorías 1 y 2 y alcaldías distritales, contando con más de 150 participantes lo que permitió presentar la oferta institucional y generar nuevas posibilidades de vinculación a los SCD y de implementación de soluciones tecnológicas.
En septiembre, la participación en ANDICOM permitió establecer más de 60 contactos comerciales, de los cuales se identificaron 22 potenciales clientes y 38 potenciales aliados comerciales.</t>
    </r>
  </si>
  <si>
    <t>Desarrollos Digitales</t>
  </si>
  <si>
    <t>Productos Digitales Desarrollados</t>
  </si>
  <si>
    <t>acumulado</t>
  </si>
  <si>
    <t>El indicador permite medir el número de productos digitales desarrollados, en el marco de la asesoría y desarrollo de soluciones eficientes de transformación digital para entidades públicas y privadas</t>
  </si>
  <si>
    <t>Sumatoria de productos digitales generados a partir de los proyectos de soluciones de ciencia, innovación y tecnologias emergentes.</t>
  </si>
  <si>
    <t>ICETEX: en el periodo del informe, en el marco del proyecto de Fábrica de Software del ICETEX, se cumplió con el siguiente producto digital:
Producto desarrollado: en el aplicativo Cambio de Deudor Solidario se mejoró el Servicio de Preguntas Reto realizando integraciones con la Registraduría Nacional del Estado Civil (RNEC) y SISBÉN para robustecer el desarrollo de validación de identidad del Beneficiario; además, continuar control de cambios en los criterios para visualizar el botón cambio de Deudor Solidario así como iniciar los ajustes de los HTML para envío de correo.
Fondo Nacional del Ahorro: en el periodo del informe, en el marco del proyecto de Fábrica de Software del FNA, se cumplió con el siguiente producto digital:
Producto desarrollado: Automatización de Tableros en Azure DevOps Construcción de software  AND_FNA, se llevaron a cabo sesiones estratégicas para socializar los requerimientos y la implementación de la automatización mediante el tablero de control en Azure DevOps, asegurando una comprensión integral de los procesos. Como resultado, se estableció un flujo de trabajo que se ejecuta a través de Power Automate para la realización de diversas operaciones, facilitando la obtención de resultados a través de Power BI. 
Agencia Nacional de Infraestructura: en el periodo del informe, en el marco del proyecto de infraestructura ANI, se cumplió con:
Producto ejecutado: fortalecimiento integral de la capacidad de cómputo, seguridad de la información, almacenamiento, redes, virtualización y conexos de la infraestructura tecnológica, en el cual se realizó: instalación de la fibra para el canal MPLS; ingreso a Nébula del hardware de Hiperconvergencia, almacenamiento, Switch core y Switch de acceso; traslado al Datacenter Tier IV y las gestiones para el canal de MPLS; licenciamiento Veeam; instalación y configuración del ExaGrid; Socialización del Site Survey.</t>
  </si>
  <si>
    <t xml:space="preserve">Fondo Nacional de Ahorro: Aplicativo de Gerencia de Gestión Humana.  El objetivo de este aplicativo es centralizar la información de todos los empleados del FNA, en todas sus sedes en Colombia, en una base de datos estructurada que permita consolidar toda la información requerida para la gestión del componente del talento humano, de forma que se tenga información completa la cual permita la aplicabilidad de acciones concretas y la toma de decisiones basada en datos.
 Fondo Nacional de Ahorro:  Este proyecto busca actualizar la interfaz de usuario e incorporar nuevas funcionalidades asociadas a las preguntas de seguridad utilizadas en las aplicaciones del sistema, de modo que se fortalezcan los parámetros de seguridad de y privacidad de la información de los aplicativos internos, dando cumplimiento al respectivo habilitador de la política de Gobierno Digital.
ICETEX        CONTRATO           2023-0816          FABRICA DE SOFTWARE: Evolutivo Proyecto Sarlaft. Las principales funcionalidades entregadas del evolutivo desarrollado son las siguientes:
Modificación de Ingreso al aplicativo SARLAFT.
Parámetros de Segmentación: DANE, Delitos, Índices LA/FT, Nivel de estudio, Género, Departamento, PEP (Personas Expuestas Públicamente).
Segmentación: Cliente, Productos, Jurisdicción y Canales.
Los cambios realizados en el aplicativo SARLAFT permiten que los reportes generados consulten  información alineada con las nuevas fuentes de datos y parámetros definidos, mejorando la calidad de los análisis y la toma de decisiones.
El detalle de los ajustes de los reportes son los siguientes.
HU Control de Cambios Vistas de Datos Reporte Productos
HU Control de Cambios Vistas de Datos Reporte Cliente
HU Control de Cambios Vistas de Datos Reporte Jurisdicción
HU Control de Cambios Vistas de Datos Reporte Canales
Link del portal en ambiente Productivo.  https://aplicaciones.icetex.gov.co/SarlaftFront/login
 </t>
  </si>
  <si>
    <t xml:space="preserve"> Para el III Trimestre se realizaron la firma de 2 convenios de transformacion digital y vinculación al ecosistema digital publico colombiano, estos con Caja Honor y Gobernación de Norte de Santander.</t>
  </si>
  <si>
    <t>Fondo Nacional del Ahorro: De acuerdo con el periodo del presente reporte se ha presentado el siguiente avance en el desarrollo de nuevos aplicativos: Gestión humana 95%; Pregunta Reto 100%; Página Web Orden admistrativa 100%.</t>
  </si>
  <si>
    <t>Durante el periodo del informe, el indicador Productos Digitales Desarrollados evidenció avances significativos en el marco de los proyectos de Fábrica de Software y fortalecimiento tecnológico con entidades del orden nacional. En ICETEX se mejoró el aplicativo de Cambio de Deudor Solidario mediante integraciones con la RNEC y el SISBÉN para robustecer la validación de identidad, y se entregó el evolutivo del sistema SARLAFT, incorporando nuevos parámetros de segmentación y ajustes a los reportes que fortalecen el análisis y la toma de decisiones. En el Fondo Nacional del Ahorro se avanzó en la automatización de tableros en Azure DevOps con flujos en Power Automate y visualización en Power BI, el desarrollo del aplicativo de Gestión Humana (95%), la implementación total del módulo de Pregunta Reto, la actualización de la interfaz y funcionalidades de seguridad de los aplicativos y la puesta en producción de la página web de orden administrativa. Por su parte, la Agencia Nacional de Infraestructura ejecutó el fortalecimiento integral de su infraestructura tecnológica, mejorando capacidades de cómputo, seguridad, almacenamiento y conectividad. Adicionalmente, se suscribieron dos convenios de transformación digital con Caja Honor y la Gobernación de Norte de Santander, ampliando el ecosistema digital público colombiano.</t>
  </si>
  <si>
    <t>El indicador presenta cumplimiento en relación a la meta programada, sin embargo, se detallan los desarrollos evolutivos que se gestionaron durante el primer trimestre dentro de contratos que incluyen fábrica de soluciones/software: 
Contrato Derivado No.001 con el FNA:
• Se gestionó y completó con éxito la entrega oportuna de los certificados tributarios, garantizando el cumplimiento de las obligaciones fiscales y facilitando a los contribuyentes la documentación necesaria para sus trámites. Este logro refuerza la transparencia y la eficiencia en los procesos administrativos.
• LTV100 fue implementado y puesto en funcionamiento en el entorno de producción, tras superar satisfactoriamente todas las fases de desarrollo y pruebas.
• La versión R2 del módulo de talento humano está completamente preparada y lista para su despliegue en el entorno de pruebas UAT.
• La documentación relativa a la Ley de insolvencia, junto con la marca de Atención al cliente, fue entregada de manera eficaz y dentro de los plazos establecidos.
• Pregunta reto fue entregada, asegurando que los participantes dispongan de los recursos y orientaciones necesarias para afrontar el desafío propuesto.
Contrato No. 816 de 2023 con ICETEX:
• En el marco de las actividades del proyecto, se llevó a cabo la ejecución de desarrollos evolutivos, dentro de los cuales se realizó el despliegue del MVP 2 del proyecto Cambio de Deudor Solidario.
• Se dio inicio a la configuración transversal en los proyectos activos y priorizados por el ICETEX. Para el periodo correspondiente, se configuraron las iniciativas de Aplicación Subfondo y Bancarización, dando cumplimiento a las solicitudes y aprobaciones emitidas por la supervisión del contrato.</t>
  </si>
  <si>
    <t xml:space="preserve">En este contexto, los evolutivos constituyen desarrollos que incorporan nuevo valor funcional a las soluciones tecnológicas existentes, fortaleciendo su capacidad para responder a las necesidades de las entidades usuarias, garantizar su vigencia tecnológica y contribuir a la mejora continua de los servicios digitales. En consecuencia, el incremento registrado durante el trimestre refleja la capacidad de adaptación de la AND para atender los requerimientos de sus clientes y asegurar la evolución permanente de las plataformas que soportan la transformación digital del Estado. Dentro de los desarrollos o evolutivos digitales se encuentran:
ICETEX: 
- APP ICETEX, 
- Construcción del backlog de requerimientos de acuerdo a las solicitudes de las áreas funcionales.
ANSV: 
- Eolutivos en Entorno tecnológico 
FNA: 
- WhatsApp 
- Página Web
- Certificados Tributarios
- Control de Garantías
- ESB File e Integraciones  
SCD: 
- Mi Carpeta Web y Mobile, 
- Identidad Digital (versión web y mobil), 
- Arquitectura de Carpeta Ciudadana Digital, 
- Autenticación Digital, 
- Firma Electrónica, 
- Digitalización de Trámites, 
- Fortalecimiento Robi, 
- Mi Colombia Digital  </t>
  </si>
  <si>
    <t>Durante el tercer trimestre de 2026, la Agencia Nacional Digital (AND) alcanzó el cumplimiento de la meta establecida para este indicador. En el periodo se avanzó en los evolutivos asociados a los proyectos relacionado con Fábrica de Software suscritos con el ICETEX, el Fondo Nacional del Ahorro (FNA), la Agencia Nacional de Seguridad Vial (ANSV) y el Ministerio de Tecnologías de la Información y las Comunicaciones (MinTIC), este último en el marco del Convenio Interadministrativo No. 687 de 2026. El tal sentido, se continuaron fortaleciendo los desarrollos para SCD, y fábrica de software con el ICETEX y FNA.</t>
  </si>
  <si>
    <t>Conformar una red de alianzas que permita fortalecer la generación de productos y servicios de la AND*</t>
  </si>
  <si>
    <t>El indicador permite evidenciar que se elabore, implemente y fortalezca la conformación de una red de alianzas para la Entidad que fortalezca la ejecución de los proyectos de CTI aplicada.</t>
  </si>
  <si>
    <t>Medición de avance en la ejecución del Plan de Trabajo establecido para cada vigencia para la conformación de una red de alianzas</t>
  </si>
  <si>
    <t>Desde la red de alianzas estratégicas vigente de la AND, se están desarrollando los siguientes proyectos:
ANI Collocation: Aliado HOSTDIME.
ANI Hiperconvergencia, Almacenamiento y Backup: Aliado GTS.  
ANI Adecuadiones: Aliado BIRDUN. 
ANI Redes: Aliado IKUSI.
ANI Seguridad: Aliado CONVIEST.
ICETEX Mesa de servicios: Aliado T&amp;S .
ICETEX Fábrica de Software: Aliado OPITECH.
FNA Fábrica de Software: Aliado OPITECH. 
DAFP Servicios de Nube Privada: Aliado ADA.</t>
  </si>
  <si>
    <t>Desde la red de alianzas estratégicas vigente de la AND, se están desarrollando los siguientes proyectos:
AND – Aliado Opitech: De acuerdo con las actividades relacionadas en el contrato 027 de 2025 (fecha de terminación 27 de mayo) y el contrato 111 de 2025, celebrados con el aliado OpiTech, se han desarrollado de forma satisfactoria todos los componentes en cuestión, de la misma forma se han atendido y verificado por parte del FNA los incidentes que a la fecha se han reportado.
Porcentaje de avance contrato 027 de 2025: 100%
Porcentaje de avance contrato 111 de 2025: 9%
AND - Aliado T&amp;S – Avance del 39,86% :  El Aliado T&amp;S realiza la atención de los diferentes tickets generados en el transcurso del mes de manera satisfactoria, cumpliendo con los Acuerdos de Niveles de Servicios establecidos, dando un reporte permanente a la Agencia Nacional Digital.
2.	AND - Aliado Opitech -  Avance del 40,91% : El Aliado OPITECH cumple con los objetivos de las asignaciones de desarrollo solicitadas por el ICETEX, cumpliendo con los Acuerdos de Niveles de Servicios establecidos, dando un reporte permanente a la Agencia Nacional Digital.
Contrato derivado 025–2025 
Aliado para a ejecución: ADA S.A.S.
Avance: 81% 
Estado actual: Nueva adición de $111.823.521 y prórroga por el término de un (1) mes, comprendido entre el martes 24 de junio de 2025 y el jueves 24 de julio de 2025, con el fin de: a) Completar el proceso de cierre administrativo del contrato de manera ordenada y eficiente. b) Finalizar la preparación y organización de toda la documentación requerida para el cierre contractual. c) Verificar y garantizar la entrega a satisfacción de todos los productos y servicios contemplados en el contrato.
Cliente Contrato derivado 062-2024
Avance: 100% 
Aliado para a ejecución: ADA S.A.S.
Estado actual: Se termina ejecución del contrato el 15 de junio de 2025 haciendo la entrega completa y en debida forma de los productos establecidos. Se encuentra en cierre administrativo del contrato.</t>
  </si>
  <si>
    <t>A través de las reuniones que se desarrollaron con los aliados se   fortaleció la relación comercial actualmente soportada mediante un contrato de alianza con el fin de articular la gestion comercial con las entidades de orden nacional y territorial en la consecucion de proyectos contratos que apalanquen el crecimiento y sostenibilida de la agencia nacional digital y al mismo tiempo ayudar a la transformacion digital del estado colombiano
Se les presentó oficialmente el nuevo Portafolio de Servicios Institucional, diseñado para ofrecer soluciones integrales, adaptables y de alto valor agregado para los diferentes actores del sector.
El resultado de estas actividades se refleja el impacto positivo de las acciones desarrolladas y constituyen una base sólida para la continuidad y escalabilidad de las iniciativas colaborativas.</t>
  </si>
  <si>
    <t>Con el fin de dar cumplimiento al Plan de Choque presentado ante la Junta Directivade la AND , se  fortalecio  la Red de aliados estrategicos dinamizando el rol d ellos de ellos como brazo comercial  de la entida;  esto se logro mediante la realizacion de eventos, socializacion del Brochure, facebook life, entre otras actividades con  los aliados, generandose oportunidades de negocios para la entidad, tales como las generadas con MinCIT y Supertransporte, para el desarrollo de proyectos de transformacion digital.</t>
  </si>
  <si>
    <t>Durante la vigencia 2025 se formalizaron un total de 14 alianzas estratégicas, orientadas al fortalecimiento de capacidades técnicas, tecnológicas y de innovación, así como a la ampliación del alcance de los proyectos y servicios institucionales. Estas alianzas se establecieron con empresas de reconocida trayectoria y experiencia en los sectores tecnológico, de analítica, ingeniería, desarrollo digital y soluciones especializadas, a saber: TIVIT Colombia S.A.S., Unión Temporal Colombia Digital Conectada, Open Group S.A.S., Back to Human S.A.S., Aurotech S.A.S., Unión Temporal Aurohuman, Analítica S.A.S., Globaltiz IT Solutions Colombia S.A.S., Información Localizada S.A.S. (Servinformación), SKG Tecnología S.A.S., Smart P S.A.S., Protactics S.A.S., Vialcode S.A.S., Greenergy Ingeniería y Desarrollo S.A.S. e IMC Enterprises.
Estas alianzas contribuyeron de manera significativa al cumplimiento de los objetivos estratégicos, promoviendo la colaboración interinstitucional, la transferencia de conocimiento y la generación de valor en los procesos y proyectos desarrollados durante el período evaluado.</t>
  </si>
  <si>
    <t>Con el fin de continuar fortaleciendo las capacidades institucionales de la AND durante el periodo de reporte se continúo con los acercamiento con los diferentes aliados estratégicos con el fin de identificar iniciativas de negocios con otras entidades, aprovechando el relacionamiento de estos aliados como brazo comercial de la AND en el sector Gobierno. Así las cosas, se adelantaron mesas de trabajo y espacios de articulación con el aliado Servinformación, con el fin de coordinar acciones conjuntas y estructurar la realización de un workshop presencial programado para el próximo 15 de abril, orientado al abordaje de estrategias  y tendencias  en temas de ciberseguridad.</t>
  </si>
  <si>
    <t>Durante el segundo trimestre, la AND adelantó gestiones relacionadas con el desarrollo de 16 productos digitales principalemente asociados con clientes como ICETEX, FNA, ANSV y Mintic, este último en el marco del Convenio Interadministrativo 6887 de 2026. Dentro de los desarrollo digitales se encuentran entre otros, la App y backlog de requerimientos del ICETEX, WhatsApp y página web del FNA, así como también, certificados tributarios, control de garantías y ESB File e Integraciones; Mi Carpeta Web y Mobile, Identidad Digital, Arquitectura de Carpeta Ciudadana Digital, Autenticación Digital, Firma Electrónica, Digitalización de Trámites, Fortalecimiento Robi en el marco del Convenio.</t>
  </si>
  <si>
    <t>Durante el tercer trimestre de la vigencia, se gestionaron prórrogas de alianzas estratégicas garantizando la continuidad operativa en la prestación de servicios, se desarrollaron mesas de trabajo técnicas con aliados comerciales orientadas a la estructuración y atención de oportunidades comerciales en etapa de exploración fortaleciendo la articulación con los aliados y la generación de nuevas oportunidades de negocio para la Entidad. Así mismo, y en el marco de la participación en ANDICOM, se establecieron más de 60 contactos comerciales con empresas, entidades y actores estratégicos del sector, con el propósito de generar nuevos espacios de acercamiento y fortalecer la red de aliados estratégicos de la Agencia, orientada a la identificación y generación de nuevas oportunidades de negocio. Como resultado de los contactos establecidos, durante el mes de septiembre se llevaron a cabo reuniones de acercamiento con 8 empresas, en las cuales se presentó el modelo de trabajo de la AND, sus capacidades y portafolio de servicios, así como las diferentes posibilidades de articulación, colaboración y desarrollo conjunto de iniciativas y proyectos. Estas acciones permiten avanzar en el fortalecimiento del relacionamiento con el sector privado y sentar las bases para la consolidación de nuevas alianzas estratégicas y oportunidades de negocio para la Agencia.</t>
  </si>
  <si>
    <t>Servicios de Información para la
implementación de la Estrategia
de Gobierno digital</t>
  </si>
  <si>
    <t>Herramientas tecnológicas de Gobierno digital implementadas*</t>
  </si>
  <si>
    <t>Catalizador:  Conectividad digital para cambiar vidas
Comp: Estrategia de apropiación digital para la vida</t>
  </si>
  <si>
    <t>Capacidades para la resiliencia en seguridad digital</t>
  </si>
  <si>
    <t xml:space="preserve">Incrementar el conocimiento en materia de gestión de incidentes de seguridad digital en el país. </t>
  </si>
  <si>
    <t xml:space="preserve">Industria innovación e infraestructura </t>
  </si>
  <si>
    <t>Acceso uso y apropiación de las TC</t>
  </si>
  <si>
    <t>Fortalecimiento de las capacidades de prevención, detección y recuperación de incidentes de seguridad digital de los ciudadanos, del sector publico y del sector privado. Nacional</t>
  </si>
  <si>
    <t>Servicio de atención a incidentes de seguridad digital</t>
  </si>
  <si>
    <t xml:space="preserve"> incidentes de Seguridad digital atendidos a traves de los canales de atencion   del ColCERT</t>
  </si>
  <si>
    <t>A través de este indicador se busca determinar el estado de la seguridad digital de las entidades públicas y privadas mediante la cantidad de los incidentes de seguridad digital reportados y a su vez,  la atención y  gestión del GIT de COLCERT.</t>
  </si>
  <si>
    <t>Gestión de los incidentes reportados sobre los incidentes trámitados por el GIT de COLCERT</t>
  </si>
  <si>
    <t>Durante este periodo se han atendido y gestionado el 100% de los incidentes de seguridad digital reportados al ColCERT.</t>
  </si>
  <si>
    <t>Las actividades se han desarrollado según el tiempo previsto</t>
  </si>
  <si>
    <t>Durante el presente periodo se han atendido y gestionado el 100% de los incidentes de seguridad digital reportados al ColCERT</t>
  </si>
  <si>
    <t>Durante este periodo se han atendido y gestionado el 100% de los incidentes de seguridad digital reportados al ColCERT</t>
  </si>
  <si>
    <t>Durante este el cuarto trimestre se han atendido y gestionado el 100% de los incidentes de seguridad digital reportados al ColCERT</t>
  </si>
  <si>
    <t>Durante la vigencia 2025 se han atendido 696 incidentes de seguridad digital, esto equivale al 100% de los incidentes reportados</t>
  </si>
  <si>
    <t>https://mintic-my.sharepoint.com/:f:/r/personal/contacto_colcert_gov_co/Documents/OneDrive%20COLCERT/General/2025/Entregables%20Clarity%202025%20-%20GIT%20ColCERT?csf=1&amp;web=1&amp;e=7teVwZ</t>
  </si>
  <si>
    <t>En el prime trimestre de 2026 se han atendido 94 incidentes en seguridad digital, equivalentes al 100% de las solicitudes allegadas al ColCERT</t>
  </si>
  <si>
    <t>En el segundo trimestre se han atendido el 100% de las solicitudes allegadas al ColCERT de Incidentes en seguridad digital, estas equivalen a 131 casos.</t>
  </si>
  <si>
    <t>En el tercer trimestre se han atendido el 100% de las solicitudes allegadas al ColCERT de Incidentes en seguridad digital, estas equivalen a 125 casos en el trimestre</t>
  </si>
  <si>
    <t>https://mintic-my.sharepoint.com/:f:/r/personal/contacto_colcert_gov_co/Documents/OneDrive%20COLCERT/General/2026/PES%202026?csf=1&amp;web=1&amp;e=47xPjp</t>
  </si>
  <si>
    <t>GIT COLCERT</t>
  </si>
  <si>
    <t>E1-L2-3000</t>
  </si>
  <si>
    <t>Servicio de información implementado</t>
  </si>
  <si>
    <t>Número de plataformas o sistemas de información disponibles para la seguridad digital del Estado</t>
  </si>
  <si>
    <t xml:space="preserve">Este indicador permite establecer el número de plataformas  o sistemas de información disponibles para la seguridad del Estado. </t>
  </si>
  <si>
    <t>Unidades adquiridas</t>
  </si>
  <si>
    <t>Durante el presente periodo se estructuro el proceso contractual a traves del cual se espera implementar las herramientas y el sistema de información disponible para la seguridad del estado.</t>
  </si>
  <si>
    <t xml:space="preserve">El contrato que incluye la implementación de las herramientas y el sistema de información para la seguridad del estado se firmó el 27 de junio </t>
  </si>
  <si>
    <t>En este periodo se han obtenido los licenciamientos requeridos así como se ha garantizado toda la operación que conlleva a efectuar el sistema de información para la seguridad del estado.</t>
  </si>
  <si>
    <t>En este cuarto trimestre se han obtenido los licenciamientos requeridos así como se ha garantizado toda la operación que conlleva a efectuar el sistema de información para la seguridad del estado.</t>
  </si>
  <si>
    <t>Durante la vigencia 2025 se han adquirido 6 herramientas digitales, se han integrado otras 6 herramientas y se han elaborado dasboards de monitoreo contante.</t>
  </si>
  <si>
    <t>Se ha adquirido el licenciamiento de una plataforma (sistema de información) Mailchimp.</t>
  </si>
  <si>
    <t>Documentos de evaluación</t>
  </si>
  <si>
    <t>Documentos desarrollados como habilitadores en la implementación de la Política de Seguridad Digital</t>
  </si>
  <si>
    <t>Mediante el presente indicador se busca generar documentos que sirvan como habilitadores de la politica de seguridad digital en cumplimiento del decreto 338 de 2022.</t>
  </si>
  <si>
    <t>Unidades generadas</t>
  </si>
  <si>
    <t>Durante este periodo el equipo inicio con el diseño y el desarrollo del contenido de unas infografias en seguridad digital para las entidades públicas.</t>
  </si>
  <si>
    <t>Durante el mes de junio se socializó y publico la guia para la identificación de las infraestructuras criticas cibernéticas y para el segundo semestre se proyecta generar una infografia que apoye la implementación de la guia en las entidades publicas y privadas.</t>
  </si>
  <si>
    <t>En este periodo se han realizado las actividades previstas en los cronogramas y fechas estipulados.</t>
  </si>
  <si>
    <t>En este cuarto periodo se han realizado las actividades previstas en los cronogramas y fechas estipulados, realizando las reuniones para identificación de infraestructura critica clave para el periodo electoral 2026 y se han atendido todos los requerimientos que han allegado en ese sentido.</t>
  </si>
  <si>
    <t>Durante la vigencia 2025 se han desarrollado dos documentos: la guía para la identificación de la infraestructura critica y el documento final de 2025</t>
  </si>
  <si>
    <t>indicador programado para reportar desde 2T</t>
  </si>
  <si>
    <t>En el primer semestre se realizó y público el documento Informe de Apreciación del Sector TIC</t>
  </si>
  <si>
    <t>En el tercer trimestre se realizó y publicó el documento: Informe de inteligencia de amenazas: ransomware en Colombia</t>
  </si>
  <si>
    <t>Servicio de análisis de vulnerabilidades de seguridad digital</t>
  </si>
  <si>
    <t>Personas Sensibilizadas en hábitos de seguridad digital</t>
  </si>
  <si>
    <t xml:space="preserve">A traves de este ondicador se busca concienciar a las personas en los riesgos de seguridad digital </t>
  </si>
  <si>
    <t>sumatoria del numero de personas sonsibilizadas en habitos de seguridad digital</t>
  </si>
  <si>
    <t>Durante el presente periodo se sensibilizaron a 110 pertenecientes al Fondo Nacional del Ahorro en habitos de seguridad digital</t>
  </si>
  <si>
    <t>Durante el presente periodo se sensibilizaron a 1476 pertenecientes al Fondo Nacional del Ahorro en habitos de seguridad digital</t>
  </si>
  <si>
    <t>Durante el presente periodo se sensibilizaron a 2079 en el tema: Hábitos de seguridad digital Reconoce y evita el Phishing, en el orden territorial, nacional y privado.</t>
  </si>
  <si>
    <t>Durante el cuarto trimestre se sensibilizaron a 527 personas en el tema: Hábitos de seguridad digital Reconoce y evita el Phishing, en el orden territorial, nacional y privado.</t>
  </si>
  <si>
    <t>Durante la vigencia 2025 se han sencibilizado 4192 personas en Hábitos de seguridad digital Reconoce y evita el Phishing, en el orden territorial, nacional y privado.</t>
  </si>
  <si>
    <t>Durante el 2025 se realizaron 53 jornadas de sensibilización a nivel nacional, territorial y privadas, las cuales tuvieron gran acogida.</t>
  </si>
  <si>
    <t>En el primes semestre se realizaron las 2.500 sensibilizaciones progrmadas para personas pertenecientes del sector público y privado en las siguientes tematicas: Reconoce y Evita el Phishing y Hábitos de Seguridad Digital</t>
  </si>
  <si>
    <t>Indicador programado para 4T</t>
  </si>
  <si>
    <t>Análisis de vulnerabilidades realizados en entidades del Estado</t>
  </si>
  <si>
    <t>A través de este indicador se busca determinar el estado de la seguridad digital de las entidades públicas y privadas mediante los analisis de vulnerabilidades realizados y la capacidades de gestión de los analisis de vulnerabilidades realizados por el GIT de COLCERT.</t>
  </si>
  <si>
    <t>Analisis de vulnerabilidades solicitados por entidades públicas y privadas sobre analisis de vulnerabilidades realizados por el GIT de COLCERT.</t>
  </si>
  <si>
    <t>Durante este periodo se han realizado el 100% de los ánalisis de vulnerabilidades solicitados al ColCERT y se han generado las recomendaciones correspondientes.</t>
  </si>
  <si>
    <t>Durante este periodo se han realizado el 100% de los ánalisis de vulnerabilidades solicitados al ColCERT, tanto a nivel público como privado, y se han generado las recomendaciones correspondientes.</t>
  </si>
  <si>
    <t>Durante el cuarto trimestre se han realizado el 100% de los ánalisis de vulnerabilidades solicitados al ColCERT, tanto a nivel público como privado, y se han generado las recomendaciones correspondientes.</t>
  </si>
  <si>
    <t>Durante la vigencia 2025 se han realizado 37651 análisis de vulnerabilidades, esto equivale al 100% de las solicitudes allegadas al ColCERT</t>
  </si>
  <si>
    <t>En el prime trimestre de 2026 se han atendido 12268 analisis de vulnerabilidades de sitios activos de 211 entidades publicas y privadas del orden nacional, equivalentes al 100% de las solicitudes allegadas al ColCERT+BG73:BG74</t>
  </si>
  <si>
    <t>En el segundo trimestre se han atendido el 100% de las solicitudes de analisis de vulnerabilidades allegadas al ColCER, estas son equivalentes a 780 entidades atendidas en el ambito público y privado.</t>
  </si>
  <si>
    <t>En el Trimestre trimestre se han atendido el 100% de las solicitudes de analisis de vulnerabilidades allegadas al ColCER, estas son equivalentes a 457 entidades atendidas en el ambito público y privado en el trimestre</t>
  </si>
  <si>
    <t xml:space="preserve">Cultura de seguridad digital para prevención y preparación  del estado colombiano </t>
  </si>
  <si>
    <t>Apoyar en la implementación del marco de gobernanza en materia de seguridad digital en Colombia</t>
  </si>
  <si>
    <t>Documentos metodológicos</t>
  </si>
  <si>
    <t>Numero de Personas formadas a traves de cursos especializados en seguridad digital y participando en ejercicios de simulacros de crisis ciberneticas</t>
  </si>
  <si>
    <t>Formar personas en  los programas en formación en ciberseguridad estan siendo adelantados por la dirección de uso y apropiación..</t>
  </si>
  <si>
    <t>sumatoria del nuemro de personas Formaciones en habilidades digitales finalizadas</t>
  </si>
  <si>
    <t>Actualmente se esta estruturando el proceso con los respectivos documentos precontractuales de acuerdo a los tiempos previsto en el cronograma</t>
  </si>
  <si>
    <t>En este periodo se esta en proceso de contratación para un aposterior implementación.</t>
  </si>
  <si>
    <t>Durante la vigencia 2025 se realizaron todos los procesos administrativos corresppndientes para garantizar la ejecución del proceso, sin embargo, el aliado en su coyuntura particular (cambio de rector Universidad del Atlantico) decidió no firmar el acta de inicio y tras la entrada en vigor de la ley de garantias no se pudo ejecutar el proyecto, esto llevo a una revisión por parte de la dirección y se replanteo la estrategia: adquirir una herramienta digital via AMP</t>
  </si>
  <si>
    <t>Durante la vigencia 2025 se logro desarrollar la formación en ciberseguridad de 800 mujeres mediante el programa SHESECURES en asociación con la OEA</t>
  </si>
  <si>
    <t>Se realizaron todos los procesos administrativos corresppndientes para garantizar la ejecución del proceso, sin embargo, el aliado en su coyuntura particular (cambio de rector Universidad del Atlantico) decidió no firmar el acta de inicio y tras la entrada en vigor de la ley de garantias no se pudo ejecutar el proyecto, quedando un resago de formación de 4200 personas parara la vigencia 2026</t>
  </si>
  <si>
    <t>indicador programado para reportar desde 3T</t>
  </si>
  <si>
    <t>Ya desplegado el curso de formación en ciberseguridad, se han inscrito 6257 participantes, se espera a que finalice la primera cohorte para poder hacer el reporte formal de personas formadas, estas terminan en Octubre.</t>
  </si>
  <si>
    <t>E1-L2-4000</t>
  </si>
  <si>
    <t>Acercamiento al usuario y mitigación de incumplimientos de las empresas del sector</t>
  </si>
  <si>
    <t>Realizar las acciones de promoción y prevención para fortalecer el cumplimiento de las obligaciones  de los operadores de telecomunicaciones y servicios postales</t>
  </si>
  <si>
    <t>Vigilancia, Inspección y Control</t>
  </si>
  <si>
    <t>Servicio de vigilancia y control de telecomunicaciones y servicios postales</t>
  </si>
  <si>
    <t>Informe de vigilancia y control generado</t>
  </si>
  <si>
    <t xml:space="preserve">Dar a conocer los resultados de las estrategias de promoción y prevención implementadas </t>
  </si>
  <si>
    <t xml:space="preserve">Sumatoria de informes de vigilancia y control </t>
  </si>
  <si>
    <t xml:space="preserve">Durante el periodo se realizaron 19 actividades de promoción y prevención cuyo resultado se consolidará en el informe final de promoción y prevención </t>
  </si>
  <si>
    <t>No Aplica</t>
  </si>
  <si>
    <t xml:space="preserve">Durante el segundo trimestre se realizaron 102 actividades de promoción y prevención cuyo resultado se consolidará en el informe final de promoción y prevención </t>
  </si>
  <si>
    <t xml:space="preserve">Durante el tercer trimestre se adelantaron un total de 107 actividades de promoción y prevención,cuyo resultado se consolidará en el informe final de promoción y prevención </t>
  </si>
  <si>
    <t>Durante el periodo se realizaron 46 actividades de promoción y prevención cuyo resultado se consolidará en el informe final de promoción y prevenció</t>
  </si>
  <si>
    <t>Durante el periodo se realizaron 81 actividades de promoción y prevención cuyo resultado se consolidará en el informe final de promoción y prevenció</t>
  </si>
  <si>
    <t>Durante el periodo se realizaron 86 actividades de promoción y prevención cuyo resultado se consolidará en el informe final de promoción y prevención</t>
  </si>
  <si>
    <t>E1-L1-6000</t>
  </si>
  <si>
    <t>Acciones desarrolladas
de promoción y
prevención.</t>
  </si>
  <si>
    <t xml:space="preserve">Se busca con el indicador verificar el cumplimiento del plan de promoción y prevención </t>
  </si>
  <si>
    <t>sumatoria de las actividades de promoción y prevención realizadas</t>
  </si>
  <si>
    <t>Durante el primer trimestre se llevaron a cabo un total de 19 actividades de promoción y prevención, logrando con ello un cumplimiento satisfactorio</t>
  </si>
  <si>
    <t>No aplica retraso teniendo en cuenta que la programación del indicador PES esta en linea con la programación de Clarity, la cual es: 
1T:17
2T:96
3T:96
4T:67</t>
  </si>
  <si>
    <t>Durante el segundo trimestre se llevaron a cabo un total de 102 actividades de promoción y prevención, logrando con ello un cumplimiento satisfactorio</t>
  </si>
  <si>
    <t>Durante el tercer trimestre se adelantaron un total de 107 actividades de promoción y prevención,logrando con ello un cumplimiento satisfactorio.</t>
  </si>
  <si>
    <t>Durante el primer trimestre se llevaron a cabo un total de 46 actividades de promoción y prevención, logrando con ello un cumplimiento satisfactorio</t>
  </si>
  <si>
    <t xml:space="preserve">Es preciso indicar que el sobrecumplimiento atiende a las actividades adicionales a demanda que se han presentado </t>
  </si>
  <si>
    <t>Durante el segundo trimestre se llevaron a cabo un total de 81 actividades de promoción y prevención, logrando con ello un cumplimiento satisfactorio</t>
  </si>
  <si>
    <t>Cat: Conectividad digital para cambiar vidas</t>
  </si>
  <si>
    <t>Fortalecimiento del sector TIC y Postal</t>
  </si>
  <si>
    <t>Generar lineamientos de política y estrategias enfocadas a mejorar la competitividad del sector, contribuyendo a la disminución de la brecha digital e implementando planes sectoriales de modernización, simplificación normativa y eliminación de barreras de entrada.</t>
  </si>
  <si>
    <t>Gestión de la Industria de Comunicaciones</t>
  </si>
  <si>
    <t>Fortalecimiento de
políticas sectoriales
para el desarrollo de la
industria de
comunicaciones_12.921.368.238</t>
  </si>
  <si>
    <t>Actualización normativa del sector TIC y sector Postal</t>
  </si>
  <si>
    <t>Proyectos de actualización normativa elaborados</t>
  </si>
  <si>
    <t>Proyectar los documentos normativos requeridos en lo relacionado con los servicios TIC, acorde con las nuevas necesidades de las Tecnologías de la Información y las Comunicaciones.</t>
  </si>
  <si>
    <t>Sumatoria de proyectos normativos elaborados</t>
  </si>
  <si>
    <t>Dentro de los proyectos normativos publicados para comentarios de los grupos de valor, se destaca el proyecto de resolución sobre requisitos de red del servicio de Mensajería Expresa, el propósito del proyecto, por una parte, es ajustar los requisitos patrimoniales previstos en la reglamentación vigente para el servicio de Mensajería Expresa acorde a lo preceptuado en el inciso 4 del artículo 313 de la Ley 2294 de 2023, asimismo se racionalizan los mencionados requisitos patrimoniales con el objetivo de verificar únicamente los soportes conducentes que demuestran el capital social establecido en el literal b) del artículo 4 de la ley 1369 de 2009 para los Operadores Postales.
Por otra parte, en materia operativa se desarrolla con mayor claridad los aspectos que debe contemplar el plan detallado que corresponde acreditar a los interesados en habilitarse como operadores postales del servicio de Mensajería Expresa por primera vez. En general, se ajustan todos los requisitos de red con la finalidad que su acreditación sea más clara y expedita para impulsar la presentación de solicitudes de habilitación e impulsar la libre competencia del sector portal.
Los comentarios se recibieron hasta el 17 de marzo.</t>
  </si>
  <si>
    <t>El avance se encuentra conforme lo planeado.</t>
  </si>
  <si>
    <t>Dentro de los proyectos normativos publicados para comentarios de los grupos de valor, se destaca el proyecto de de resolución por la cual se compilarán y simplificarán las disposiciones contenidas en las normas de carácter general vigentes expedidas por las extintas Comisión Nacional de Televisión - CNTV- y la Autoridad Nacional de Televisión - ANTV-, de conformidad con las funciones asignadas al Ministerio de Tecnologías de la Información y las Comunicaciones.
El proyecto de resolución tiene como propósito brindar claridad sobre la regulación vigente aplicable al servicio de televisión, cuya competencia corresponda al Ministerio TIC, en virtud de las disposiciones de la Ley 1978 de 2019 y que no hayan sido compiladas en otras normas.</t>
  </si>
  <si>
    <t>Dentro de los proyectos normativos publicados para comentarios de los grupos de valor, se destaca el proyecto de modificación del Decreto del Registro Único de TIC, que introduce nuevas causales de archivo para los Proveedores de Redes y Servicios de Telecomunicaciones (PRST). Con el propósito de fortalecer la gestión y la calidad de la información del Registro Único de TIC (RUTIC), el Ministerio de Tecnologías de la Información y las Comunicaciones publicó para comentarios de la ciudadanía el Proyecto de Decreto que modifica el artículo 2.2.1.3.3 del Decreto 1078 de 2015, estableciendo nuevas causales de archivo para los Proveedores de Redes y Servicios de Telecomunicaciones (PRST). Esta iniciativa busca asegurar que el RUTIC refleje únicamente a los proveedores en operación y en cumplimiento de sus obligaciones, y así facilitar la formulación de políticas públicas, planes y programas sectoriales sustentados en datos actualizados y confiables.</t>
  </si>
  <si>
    <t>Se publicaron para comentarios de la ciudadanía los borradores de dos resoluciones que iniciarán Procesos de Selección Objetiva (PSO) para otorgar permisos de uso del espectro radioeléctrico a comunidades organizadas de conectividad y a proveedores de redes y servicios de telecomunicaciones que prestan el servicio de Internet fijo residencial minorista. Estas resoluciones establecen las condiciones para la asignación de permisos de uso del espectro radioeléctrico en la banda de 900 MHz, con el objetivo de ampliar el acceso a Internet en zonas rurales y apartadas del país, garantizando la igualdad de oportunidades y acercando a los ciudadanos a sus derechos y a mejores condiciones de desarrollo. A través de esta iniciativa, el Gobierno Nacional consolida acciones orientadas a la asignación eficiente del espectro radioeléctrico, promoviendo el bienestar social y la inclusión de nuevas bandas de frecuencia que fortalezcan a los pequeños prestadores de servicios de telecomunicaciones y apoyen el cierre de la brecha digital en las zonas rurales del país.</t>
  </si>
  <si>
    <t>El avance del indicador se encuentra conforme a lo planeado</t>
  </si>
  <si>
    <t>Se publicó en la página web de la Entidad el borrador de resolución que busca garantizar el acceso a las comunicaciones durante situaciones de emergencias https://www.mintic.gov.co/portal/inicio/Sala-de-prensa/Noticias/433756:Publicado-borrador-de-resolucion-que-busca-garantizar-el-acceso-a-las-comunicaciones-durante-situaciones-de-emergencias
El 28 de mayo, se expidió la Resolución No 01991 “Por la cual se deroga el parágrafo 3 del artículo 3 de la Resolución 2456 de 2023” como resultado del proceso de publicación, recepción y consolidación de los comentarios, y ajustes al proyecto normativo.</t>
  </si>
  <si>
    <t>Se publicó en la página web de la Entidad para comentarios proyecto de decreto que fortalece la financiación del Servicio Postal Universal. Esta normativa busca actualizar el marco reglamentario para facilitar la transferencia de los recursos destinados a garantizar la prestación del Servicio Postal Universal, y asegurar que todos los ciudadanos, sin importar su ubicación geográfica, puedan acceder a servicios postales de calidad y a tarifas asequibles.</t>
  </si>
  <si>
    <t>https://www.mintic.gov.co/portal/inicio/Sala-de-prensa/Noticias/426183:Avanza-proposito-del-Gobierno-de-conectar-a-las-poblaciones-rurales-y-mas-apartadas-del-pais</t>
  </si>
  <si>
    <t xml:space="preserve">Direcciónde Industria de Comunicaciones </t>
  </si>
  <si>
    <t>Direcciónde Industria de Comunicaciones</t>
  </si>
  <si>
    <t>E1-L1-7000</t>
  </si>
  <si>
    <t>Servicio de asistencia técnica</t>
  </si>
  <si>
    <t>Beneficiarios de los trámites y servicios prestados para el fortalecimiento del sector tic y postal</t>
  </si>
  <si>
    <t>Cuantificar el número total de beneficiarios que han accedido a los trámites y servicios prestados por la Dirección de Industria de Comunicaciones publicados en la página de la entidad, que permiten fortalecer el sector de las Tecnologías de la Información y Comunicación (TIC) y el servicio postal. Los beneficiarios pueden ser proveedores de redes y/o servicios de telecomunicaciones, titulares de espectro radioeléctrico, comunidades organizadas sin ánimo de lucro, concesionarios del servicio público de radiodifusión sonora, licenciatarios del servicio de televisión, operadores postales, importadores, comercializadores y ciudadanía en general.</t>
  </si>
  <si>
    <t>Sumatoria beneficiarios de los servicios prestados para el fortalecimiento del sector tic y postal</t>
  </si>
  <si>
    <t>Con corte al 30 de marzo se dio atención a 1959 solicitudes (Trámites - PQRSD), las cuales han sido presentadas por 1494 grupos de valor de la industria de comunicaciones.</t>
  </si>
  <si>
    <t>Con corte al 30 de junio se dio atención a 5588 solicitudes (Trámites - PQRSD), las cuales han sido presentadas por 3737 grupos de valor de la industria de comunicaciones.</t>
  </si>
  <si>
    <t>Con corte al 30 de septiembre se dio atención a 8862 solicitudes (Trámites - PQRSD), las cuales han sido presentadas por 5739 grupos de valor de la industria de comunicaciones.</t>
  </si>
  <si>
    <t>Con corte al 31 de marzo, se recibieron 3066 solicitudes (trámites y PQRSD), presentadas por 2088 solicitantes pertenecientes a los diferentes grupos de valor.</t>
  </si>
  <si>
    <t>Con corte al 30 de junio, se recibieron 5889 solicitudes (trámites y PQRSD), presentadas por 3785 solicitantes pertenecientes a 
los diferentes grupos de valor.</t>
  </si>
  <si>
    <t>Durante el segundo trimestre se registraron 1.697 beneficiarios, cifra inferior a la meta de referencia trimestral de 2.000 beneficiarios. Sin embargo, este comportamiento no corresponde a un retraso en la ejecución del indicador, dado que la medición depende de la demanda efectiva de los trámites y servicios prestados por la Dirección de Industria de Comunicaciones, la cual presenta variaciones naturales entre los diferentes periodos del año.
El indicador cuantifica la totalidad de beneficiarios que acceden a los trámites y servicios orientados al fortalecimiento del sector TIC y postal, por lo que su comportamiento está sujeto a factores como el volumen de solicitudes presentadas por los diferentes grupos de interés, la oportunidad en la radicación de trámites y las necesidades propias de los usuarios, aspectos que no responden a una distribución uniforme por trimestre.
Adicionalmente, en el primer trimestre se alcanzó un resultado de 2.088 beneficiarios, superando la meta de referencia establecida para ese periodo. De manera acumulada, al cierre del segundo trimestre se cuenta con 3.785 beneficiarios, equivalente al 47,3 % de la meta anual de 8.000 beneficiarios, porcentaje consistente con el avance esperado para la vigencia.
En consecuencia, la variación observada en el segundo trimestre obedece al comportamiento propio de la demanda de los servicios y no afecta, a la fecha, la expectativa de cumplimiento de la meta anual del indicador, para la cual se continuará realizando el seguimiento y las acciones correspondientes durante los trimestres restantes.</t>
  </si>
  <si>
    <t>Con corte al 30 de septiembre, se recibieron 8822 solicitudes (trámites y PQRSD), presentadas por 5340 solicitantes pertenecientes a 
los diferentes grupos de valor.</t>
  </si>
  <si>
    <t>Durante el tercer trimestre se registraron 1.555 beneficiarios, cifra inferior a la meta de referencia trimestral de 2.000 beneficiarios. Sin embargo, este comportamiento no corresponde a un retraso en la ejecución del indicador, dado que la medición depende de la demanda efectiva de los trámites y servicios prestados por la Dirección de Industria de Comunicaciones, la cual presenta variaciones naturales entre los diferentes periodos del año.
El indicador cuantifica la totalidad de beneficiarios que acceden a los trámites y servicios orientados al fortalecimiento del sector TIC y postal, por lo que su comportamiento está sujeto a factores como el volumen de solicitudes presentadas por los diferentes grupos de interés, la oportunidad en la radicación de trámites y las necesidades propias de los usuarios, aspectos que no responden a una distribución uniforme por trimestre.
La variación presentada en el tercer trimestre obedece al comportamiento propio de la demanda de los servicios y no afecta, a la fecha, la expectativa de cumplimiento de la meta anual del indicador, para la cual se continuará realizando el seguimiento y las acciones correspondientes durante los trimestres restantes.</t>
  </si>
  <si>
    <t>https://mintic-my.sharepoint.com/:b:/g/personal/ldiaz_mintic_gov_co/IQA7prwVM7tQRrupuP3LaVR3AYJf8nkF5poU9p3E_I3i5x0?e=yXvkPS</t>
  </si>
  <si>
    <t xml:space="preserve">Oferta de espectro </t>
  </si>
  <si>
    <t>Procesos de asignación de espectro aperturados</t>
  </si>
  <si>
    <t>Realizar la gestión para la asignación del espectro radioelectrico para los servicios TIC ofrecidos por la DICOM.</t>
  </si>
  <si>
    <t>Sumatoria de procesos de asignación de espectro aperturados</t>
  </si>
  <si>
    <t>El 10 de marzo se publicó la Resolución 00918, “Por la cual se ordena la apertura de la Convocatoria Pública No. 001 de 2024 y se crea el Comité Evaluador”, cuyo objeto es la selección objetiva para declarar viabilidades para el otorgamiento de licencias de concesión en virtud de las cuales se prestará, en gestión indirecta, el Servicio Público de Radiodifusión Sonora Comunitario, por parte de comunidades organizadas, en frecuencia modulada (F.M.), con estaciones de cubrimiento clase D, en los municipios y áreas no municipalizadas del territorio nacional incluidas en el anexo técnico de los términos de referencia definitivos de la Convocatoria.
El 13 de marzo se publicó la Resolución 1027, 'Por la cual se declara la apertura del Proceso de Selección Objetiva No. 001 de 2025', cuyo objeto es el otorgamiento de permisos para el uso del espectro radioeléctrico en las bandas atribuidas a los servicios radioeléctricos fijo y móvil terrestre, de conformidad con el Cuadro Nacional de Atribución de Bandas de Frecuencias (CNABF).</t>
  </si>
  <si>
    <t>El indicador se cumplió en el transcurso del primer trimestre de 2024, con la apertura de Convocatoria Pública No. 001 de 2024 y Proceso de Selección Objetiva No. 001 de 2025.</t>
  </si>
  <si>
    <t>Durante la vigencia, el indicador se cumplió desde el primer trimestre con la expedición y publicación de los actos administrativos que dieron apertura a los procesos de selección y convocatoria del sector. En el mes de marzo se publicó la Resolución 00918 de 2025, mediante la cual se abrió la Convocatoria Pública No. 001 de 2024 para la selección objetiva y el otorgamiento de licencias de concesión del Servicio Público de Radiodifusión Sonora Comunitaria en gestión indirecta. Asimismo, se expidió la Resolución 1027 de 2025, que declaró la apertura del Proceso de Selección Objetiva No. 001 de 2025 para el otorgamiento de permisos de uso del espectro radioeléctrico en las bandas atribuidas a los servicios fijo y móvil terrestre. En los trimestres siguientes no se registraron avances adicionales, dado que la meta quedó alcanzada con las actuaciones realizadas en el primer trimestre.</t>
  </si>
  <si>
    <t>El avance se encuentra conforme a lo planeado</t>
  </si>
  <si>
    <t>https://mintic-my.sharepoint.com/:f:/g/personal/ldiaz_mintic_gov_co/IgClHw74yzU_SKnOp0FQfv3RAUZ58n8I2ZXhh1Vyrwc3aMw?e=D4YSPj</t>
  </si>
  <si>
    <t>El 21 de enero se realizó la publicación del Aviso de Convocatoria Pública No. 001 de 2026. El 30 de enero se publicaron las manifestaciones de interés para la asignación de espectro radioeléctrico en el servicio móvil fijo terrestre. El 4 de febrero se expidió la Resolución 0311 de 2026, “Por la cual se declara la apertura y se establecen las condiciones del Proceso de Selección Objetiva No. 001 de 2026, para el otorgamiento de permisos para el uso del espectro radioeléctrico en las bandas atribuidas a los servicios radioeléctricos fijo y móvil terrestre, de conformidad con el Cuadro Nacional de Atribución de Bandas de Frecuencias (CNABF)”.</t>
  </si>
  <si>
    <t>La meta fue cumplida en el primer trimestre de 2026 con la expedición de la Resolución 0311 de 2026, “Por la cual se declara la apertura y se establecen las condiciones del Proceso de Selección Objetiva No. 001 de 2026, para el otorgamiento de permisos para el uso del espectro radioeléctrico en las bandas atribuidas a los servicios radioeléctricos fijo y móvil terrestre, de conformidad con el Cuadro Nacional de Atribución de Bandas de Frecuencias (CNABF)”</t>
  </si>
  <si>
    <t>https://www.mintic.gov.co/portal/inicio/Micrositios/Seleccion-Objetiva-Asignacion-de-Espectro/</t>
  </si>
  <si>
    <t xml:space="preserve">Plan de Modernización del sector postal 2020-2024 </t>
  </si>
  <si>
    <t xml:space="preserve">Líneas de acción implementadas </t>
  </si>
  <si>
    <t>Implementar las líneas de acción del Plan de Modernización del Sector Postal 2020-2024 con el fin de promover la modernización del sector postal.</t>
  </si>
  <si>
    <t>Sumatoria de líneas de acción implementadas</t>
  </si>
  <si>
    <t>Se ha trabajado en la definición de la estrategia y el análisis de las acciones previas, el proceso aún se encuentra en una fase de planificación. Se han coordinado esfuerzos con la Subdirección de Competencia Digital para evaluar los resultados de la formación de los operadores postales durante 2024, lo cual permitirá ajustar y mejorar la estrategia para 2025. Además, se están definiendo y consolidando los contenidos formativos en comercio electrónico, a través de la colaboración con la Subdirección de Transformación Sectorial. Aunque el proceso está avanzando, la implementación de la convocatoria y la integración de los operadores postales depende de la finalización de esta fase estratégica.</t>
  </si>
  <si>
    <t>La implementación de las líneas de acción del PMSP se verán reflejadas al finalizar el cuarto trimestre 2024.</t>
  </si>
  <si>
    <t>La Subdirección de Asuntos Postales (SAP) ha trabajado de manera articulada con la Subdirección de Transformación Sectorial del MinTIC para integrar contenidos sobre comercio electrónico, talento TI y estrategias de apropiación digital en beneficio del sector postal.
Se avanza en la gestión de acceso a los materiales desarrollados por contratistas en vigencias anteriores, los cuales están sujetos a trámites de derechos de autor. Mientras se espera la instrucción formal de Transformación para el uso de estos contenidos, la SAP ha compartido material adicional encontrado y continúa con la depuración de la base de datos de operadores postales.
Además, se han analizado ocho documentos clave, entre ellos manuales del DNP, módulos de nuevas tecnologías, informes internacionales y cartillas de Colombia Productiva. Se acordará con el equipo postal cuáles serán compartidos con los operadores y los mecanismos adecuados para su divulgación.</t>
  </si>
  <si>
    <t>Hasta el 30 de septiembre se realizaron varias acciones clave: el 17 de julio se solicitó formalmente apoyo a la Subdirección de Competencias Digitales para organizar un espacio de capacitación dirigido a operadores postales sobre comercio electrónico, marketing digital y fortalecimiento organizacional con tecnologías. El 30 de julio se sostuvo una reunión con dicha Subdirección para coordinar la agenda del plan de modernización. Posteriormente, el 28 de agosto se agendó una reunión para estructurar el contenido del evento del 16 de septiembre, que finalmente se llevó a cabo de forma virtual con más de 54 asistentes, en el marco del convenio Código Postal y con el apoyo del programa AVANZATEC, presentando temas de nuevas tecnologías, talento TI y comercio electrónico para la modernización del sector postal.</t>
  </si>
  <si>
    <t>La implementación de las líneas de acción del PMSP se verán reflejadas al finalizar el cuarto trimestre 2025.</t>
  </si>
  <si>
    <t>Con base en el informe de final, el cumplimiento de las líneas de acción 10, 15 y 16 del Plan de Modernización del Sector Postal se materializa a través de acciones desarrolladas entre 2022 y 2025, que incluyeron la realización de 1 foro sectorial, 2 Webinars, mesas técnicas interinstitucionales y la aplicación de encuestas diagnósticas al sector; se evaluaron 172 operadores postales habilitados, de los cuales 54 (32%) respondieron satisfactoriamente el diagnóstico de transformación digital, permitiendo caracterizar su nivel de madurez (20% incipiente, 63% básico, 9,3% intermedio y 7,4% avanzado). 
En materia de fortalecimiento tecnológico y logística (líneas 10 y 15), se estructuraron documentos con comprendía planes piloto basados en IoT y Big Data, se identificaron Pymes postales beneficiarias y se generaron insumos técnicos y de política pública con apoyo de DNP, BID y BIOS. 
Para la línea 16, se promovió la formación en comercio electrónico, marketing y competencias digitales mediante convocatorias abiertas y programas institucionales (SENATIC, Talento TI), logrando finalmente la participación de 119 asistentes en una Master Class sectorial, superando la meta mínima de capacitación prevista (54) y permitiendo el cierre efectivo de las líneas de acción del plan.</t>
  </si>
  <si>
    <t>Durante la vigencia se avanzó de manera gradual desde la fase de planeación hasta la implementación y cierre efectivo de las acciones de fortalecimiento del sector postal, en articulación con distintas dependencias del MinTIC. En el primer trimestre se definió la estrategia, se analizaron experiencias previas y se coordinaron acciones con las subdirecciones de Competencias Digitales y Transformación Sectorial para ajustar contenidos formativos y preparar la convocatoria. En el segundo trimestre se consolidó el trabajo interinstitucional, se avanzó en la gestión y depuración de contenidos formativos y bases de datos, y se analizaron insumos técnicos y documentos estratégicos para su divulgación al sector. En el tercer trimestre se ejecutaron acciones de capacitación concretas, incluyendo la realización de un evento virtual dirigido a operadores postales, con amplia participación, enfocado en comercio electrónico, nuevas tecnologías y fortalecimiento organizacional. Finalmente, al cierre de la vigencia, se materializó el cumplimiento de las líneas 10, 15 y 16 del Plan de Modernización del Sector Postal mediante foros, webinars, mesas técnicas, diagnósticos de transformación digital, estructuración de planes piloto tecnológicos y procesos de formación, superando las metas de participación previstas y consolidando insumos técnicos y de política pública para el fortalecimiento y modernización del sector.</t>
  </si>
  <si>
    <t>https://mintic-my.sharepoint.com/:f:/g/personal/ldiaz_mintic_gov_co/IgAU15a5YLsCToeEpYc0boQbASM97Eu9tJpUzpv9zy-74Og?e=ymUYY3</t>
  </si>
  <si>
    <t>Fortalecimiento de la radio pública nacional</t>
  </si>
  <si>
    <t>Fortalecer la radio pública, a través del despliegue de nueva infraestructura de estaciones y estudios de la red de la radio pública nacional operada por Radio Televisión Nacional de Colombia - RTVC</t>
  </si>
  <si>
    <t>Fortalecimiento de la Radio Pública en el Territorio Nacional</t>
  </si>
  <si>
    <t xml:space="preserve">Estaciones y estudios de radiodifusión sonora en funcionamiento	</t>
  </si>
  <si>
    <t xml:space="preserve">Nuevas estaciones de radio pública nacional Instaladas </t>
  </si>
  <si>
    <t xml:space="preserve">Este indicador mide las estaciones y estudios de radiodifusión sonora en funcionamiento, lo cual se realiza con la transferencia que realiza el Ministerio a RTVC para este proyecto </t>
  </si>
  <si>
    <t xml:space="preserve">Sumatoria de estaciones y estudios de Radiodifusion sonora instalados </t>
  </si>
  <si>
    <t>La Subdirección de Radiodifusión Sonora, de la Dirección de Industria de Comunicaciones, le solicitó mediante radicado N°. 252101268 del 26 de junio de 2025 a Radio Televisión Nacional de Colombia – RTVC, aclaración y requerimiento de documentos para la transferencia de recursos proyecto “Fortalecimiento de la radio pública en el territorio nacional”. La solicitud se realizó teniendo en cuenta que, mediante radicado 251050629 de mayo 2 de 2025 se observa que RTVC solicita aprobación y expedición de la resolución para la financiación del proyecto por un valor de $6.486.490.300 el cual es inferior y diferente del valor solicitado por RTVC, gestionado por MINTIC y finalmente aprobado por DNP, para la vigencia presupuestal 2025 por un valor total de $11.687.204.340. Teniendo en cuenta lo anterior, se solicita a RTVC aclarar de manera oportuna cuál es la necesidad real y especifica de los recursos que se requieren para ejecutar la presente vigencia.</t>
  </si>
  <si>
    <t>El retraso en la ejecución de la iniciativa "Fortalecimiento de la Radio Pública en el territorio Nacional" se debe a la falta de entrega oportuna de documentos requeridos para la elaboración de la resolución de transferencia de recursos, por parte de RTVC. La ausencia de una respuesta oportuna por parte de RTVC con la documentación y aclaraciones requeridas ha impedido la emisión de la resolución de transferencia de recursos, lo que ha generado el consecuente atraso en la ejecución de la iniciativa.
La Subdirección de Radiodifusión Sonora, del Ministerio de Tecnologías de la Información y las Comunicaciones – MINTIC, mediante radicado No. 252101268 del 26 de junio de 2025, solicitó a Radio Televisión Nacional de Colombia – RTVC, aclaraciones y documentos complementarios necesarios para avanzar en el proceso de transferencia de recursos. Esta solicitud se generó a partir de la revisión del radicado No. 251050629 del 2 de mayo de 2025, en el cual RTVC solicita la aprobación y expedición de la resolución de financiación del proyecto por un valor de $6.486.490.300. Sin embargo, este valor difiere y es inferior al monto total aprobado por el Departamento Nacional de Planeación – DNP para la vigencia presupuestal 2025, que asciende a $11.687.204.340, gestionado previamente por MINTIC.
En este sentido, se requirió a RTVC aclarar de manera precisa la necesidad real y específica de los recursos solicitados, con el fin de asegurar que la resolución se ajuste a la planeación y aprobación presupuestal establecida para el proyecto.</t>
  </si>
  <si>
    <t xml:space="preserve">Durante el tercer trimestre de 2025, el proyecto, que venía con retrasos por cambios y demoras de RTVC, avanzó y se presentó al comité asesor de transferencias.
El 5 de agosto de 2025, se remitió comunicación oficial (Rad. 252126562) a RTVC con observaciones a la solicitud de actualización de la ficha del proyecto, por valor de $11.687.204.340, señalando inconsistencias en las metas, actividades, costos unitarios y uso inadecuado de los formatos establecidos. El 7 de agosto, RTVC remitió documentos de ajustes del proyecto para revisión y se hizo reunión el 11 de agosto, con el propósito de avanzar en los ajustes requeridos.
Posteriormente, el 26 de agosto, ante el estado crítico del proyecto (semáforo en rojo), la Oficina Asesora de Planeación, Evaluación y Seguimiento (OAPES) convocó una mesa de trabajo con la Dirección de Industria y Comunicaciones y la Subdirección de Radiodifusión Sonora, con el fin de definir acciones frente al retraso en la ejecución de los recursos de transferencia a RTVC.
El 8 de septiembre, RTVC presentó una nueva propuesta de ajuste del proyecto a un valor de $9.343.712.694, para la instalación de cinco (5) nuevos estudios de emisión en las ciudades de Leticia, Tunja, Cartagena y Medellín.
Entre el 8 y el 15 de septiembre, el Ministerio TIC revisó y realizó observaciones al ajuste, justificaciones y soportes presentados, las cuales fueron atendidas por RTVC.
Como resultado, mediante radicado 251119216 del 16 de septiembre de 2025, RTVC presentó documento final de ajuste de recursos y solicitud formal de transferencia para la presente vigencia.
Finalmente, la propuesta de ajuste y la solicitud de transferencia de recursos fueron presentadas ante el Comité Asesor de Transferencias del Ministerio TIC el 19 de septiembre de 2025, instancia que recomendó al Fondo Único de TIC la suscripción de la resolución de transferencia a favor de RTVC.
</t>
  </si>
  <si>
    <t xml:space="preserve">El retraso en la ejecución del proyecto obedece principalmente a dificultades por parte de RTVC en definición del alcance del proyecto, la entrega oportuna y completa de la documentación requeridos para avanzar en la aprobación del proyecto en MINTIC.
En particular, se evidenciaron cambios inconsistencias en las metas, actividades, costos unitarios y formatos de presentación por parte de RTVC, lo que generó la necesidad de múltiples revisiones, observaciones y requerimientos por parte del Ministerio TIC, retrasando la validación técnica y financiera del proyecto.
Adicionalmente, los ajustes propuestos por RTVC en el alcance y valor del proyecto, pasando de $11.687.204.340 a $9.343.712.694, esta situación implicó una revisión detallada por parte de las dependencias competentes, con el fin de garantizar la coherencia con las metas de la iniciativa.
</t>
  </si>
  <si>
    <t>El FUTIC expidió la Resolución 00390 de octubre 1 de 2025 “Por la cual se aprueba el financiamiento del proyecto “Fortalecimiento de la radio pública en el territorio Nacional” y se ordena una transferencia a favor de Radio Televisión Nacional de Colombia – RTVC S.A.S.” por un valor de $9.343.712.694,00.
Radio Televisión Nacional de Colombia presentó a MINTIC el plan de trabajo, cronograma y plan de legalización, los días 8 y 17 de octubre de 2025 y completó y ajustó documentos el día 30 de octubre (radicado 251137842), complementados el 7 de noviembre.
La subdirección de radiodifusión sonora con radicado 252183224 de octubre 31 de 2025 remitió al GIT de presupuesto solicitud de desembolso de recursos.
La subdirección de radiodifusión sonora, por solicitud del GIT de Presupuesto, mediante radicado 252187296 de noviembre 7 de 2025 remitió al GIT de presupuesto solicitud de desembolso de recursos. 
Posterior a la solicitud, el GIT de presupuesto de la Subdirección Financiera no reportó desembolso de los recursos a favor de RTVC.
Radio Televisión Nacional de Colombia mediante comunicación con radicado 251152036 de diciembre 04 de 2025 con asunto “Aceptación parcial de recursos FUTIC – Vigencia 2025 del Proyecto “Fortalecimiento de la Radio Pública en el Territorio Nacional” informó lo siguiente:
"En atención a la reunión sostenida el 19 de noviembre de 2025 con la Señora Ministra TIC y su equipo de trabajo, en la cual se informó que no existe disponibilidad del Programa Anual de Caja (PAC) asignado al MINTIC para los meses de noviembre y diciembre de 2025, razón por la cual los desembolsos de la Resolución 00390 del 1 de octubre de 2025 se efectuarán aproximadamente en febrero de 2026, nos permitimos exponer lo siguiente.
(...)
RTVC informa oficialmente que no es posible comprometer la totalidad de los recursos transferidos del proyecto durante la vigencia 2025, debido a la dificultad y a las condiciones previamente descritas. No obstante, y en atención al compromiso presidencial adquirido para el caso del estudio de Leticia, RTVC sí recibirá el desembolso correspondiente a dicha actividad, por un valor de $1.931.008.635, y RTVC no recibirá los recursos restantes autorizados en la Resolución 00390 de 2025 para los otros cuatro estudios por valor total restante de $7.412.704.059.” (negrita fuera de texto original).
La subdirección de radiodifusión sonora mediante memorando radicado 252214952 de diciembre 18 informó acerca de la solicitud reportada por RTVC y mediante radicado 252216756 de diciembre 22, ambos dirigidos a la Subdirección financiera y al GIT de presupuesto, solicitó realizar el ajuste de reducción del registro presupuestal No. 382525 del 03/10/2025 y por consiguiente la liberación de recursos por un valor de $7.412.704.059, es decir se requirió que el registro presupuestal quedara con un saldo de $1.931.008.635, valor que deberá ser transferido y ejecutado por Radio Televisión Nacional de Colombia RTVC, conforme lo manifestado por dicha entidad.
La subdirección Financiera grupo de presupuesto, el día 23 de diciembre, confirmó que se registró la reducción del registro presupuestal RP No. 382525 así como del CDP 239925. El desembolso de recursos lo hará MINTIC en 2026, teniendo en cuenta que en 2025 no contó con recursos para el desembolso</t>
  </si>
  <si>
    <t>En la presente vigencia no se instalaron nuevas estaciones de radio. RTVC modificó la meta inicial de 4 nuevas estaciones, 4 estudios y 1 estudio mejorado por la meta de 5 nuevos estudios de emisión, ninguna estación.</t>
  </si>
  <si>
    <t>No se avanzó en el cumplimiento de la meta de 2025 teniendo en cuenta que RTVC ajustó en agosto el proyecto de $ 11.687 a $ 9.343 millones y ajustó las metas de 4 estaciones, 4 estudios y 1 estudio mejorado a 5 estudios. RTVC en diciembre, de los $9.343 millones solo aceptó recibir $1.931 millones para 1 estudio, desistió de recibir el resto. En diciembre se ajustó RP a $1931 millones. MINTIC desembolsará los $1.931 millones en 2026, a falta de recursos. La Subdirección de radidifusión sonora y la Dirección de Industria de Comunicaciones gestionó todo lo pertinente, hizo seguimiento, escaló la situación, sin embargo, RTVC por razones propias que se escapan a la acción de MINTIC y en su propia autonomía realizó varios cambios al proyecto a lo largo del año que impactaron el avance y resultados</t>
  </si>
  <si>
    <t>https://mintic-my.sharepoint.com/:f:/g/personal/dircom_mintic_gov_co/IgAYp3HZht1cRbkbHBlQzgeCATyBKEOWu9rEDvw_Kmk0XoY?e=9HKFv9</t>
  </si>
  <si>
    <t>Con la entrega de aclaraciones por parte de Inravisión el 29 de julio, se completó la documentación para la modificación de metas y presupuesto de la vigencia 2026. Posteriormente, el 31 de agosto, Inravisión solicitó una segunda modificación, a la cual la Subdirección respondió mediante radicado No.262146777 del 02 de septiembre de 2026 dando claridad sobre los indicadores y metas existentes para la ficha de inversión. Posteriormente se recibe comunicación No.261108091 del 25 de septiembre de 2026 manifestando su interes de mantener lo referido en comunicación 261064681 del 19 de junio, a lo cual se respondió mediante comunicado No.  262162643 del 30 de septiembre, requiriendo precisión sobre el alcance técnico y financiero, con el fin de dar avance ante los tramites internos del MINTIC
En paralelo, se avanzó en:
Comité de Transferencia: Proyección del acto administrativo para solicitar la inclusión del tema.
Ajustes técnicos (OAPES): Reunión el 31 de julio de 2026 para revisar cuales son los cambios que se deben realizar por parte de la subdirección para tramitar la modifiación del presupuesto y reprogramar fechas en Clarity según el plan de trabajo entregado por Inravisión. La definición del valor efectivo a utilizar permanece sujeta a la respuesta del operador público.</t>
  </si>
  <si>
    <t>Los retrasos presentados en la ejecución y trámite de la ficha por parte del operador público obedecen a los siguientes factores:
Ajustes en el alcance del proyecto: Cambios en la definición del alcance y las metas planteadas por parte de Inravisión.
Disponibilidad de recursos y lineamientos: Habilitación de recursos y directrices en el mes de septiembre por parte de la administración del Sistema Integrado de Información Financiera (SIIF Nación), a cargo del Ministerio de Hacienda y Crédito Público.
Pendiente de definición presupuestal: Falta de precisión sobre el presupuesto que efectivamente utilizará Inravisión, requerimiento necesario para que la Subdirección avance con la solicitud ante el Comité de Transferencia y el posterior desembolso.</t>
  </si>
  <si>
    <t>https://mintic.sharepoint.com/:f:/r/Sub_Radiodifusion_Sonora/Documentos%20compartidos/PLANEACION%20Y%20CALIDAD/PES%20y%20PEIV/2026?csf=1&amp;web=1&amp;e=RA2NSE</t>
  </si>
  <si>
    <t>E1-L2-5000</t>
  </si>
  <si>
    <t>Fortalecimiento integral de los operadores públicos del servicio de televisión nacional</t>
  </si>
  <si>
    <t xml:space="preserve">Fortalecer a los operadores públicos en las condiciones técnicas y operativas de la prestación del servicio de televisión </t>
  </si>
  <si>
    <t>Industria, Innovación e Infraestructura</t>
  </si>
  <si>
    <t>Fortalecimiento de la Industria TIC</t>
  </si>
  <si>
    <t>Fortalecimiento Integral de los Operadores Públicos del Servicio de Televisión Nacional</t>
  </si>
  <si>
    <t>Servicio de apoyo financiero a operadores de televisión pública</t>
  </si>
  <si>
    <t xml:space="preserve"> Operadores apoyados</t>
  </si>
  <si>
    <t>Mejorar la capacidad financiera de los operadores que prestan el servicio público de televisión</t>
  </si>
  <si>
    <t>Operadores Financiados</t>
  </si>
  <si>
    <t>En el primer trimestre de la vigencia 2025 se ha fortalecido a cada uno de los operadores públicos de televisión (Telecaribe, Teleislas, Teleantioquia, Telecafé, Telepacífico, Canal TRO, Canal Capital, Teveandina y el operador nacional RTVC), con la financiación de sus planes de inversión. Con estos recursos los canales siguen cumpliendo su misionalidad de informar y educar a las audiencias del país, mediante la producción de nuevos contenidos multiplataforma. Que llegan a fortalecer sus parrillas. También se entregaron recursos al operador nacional RTVC para la ejecución de proyectos audiovisuales. Por otra parte, se firmó convenio con la red ATEI que les permite a los operadores públicos tener acceso a toda la plataforma de contenidos iberoamericanos. También se firmó convenio con FICCI para la participación de MinTIC en el marco del Festival de Cine de Cartagena. Finalmente se realizó una charla virtual con el proyecto Producción Audiovisual Colombia – PAC llamada “Derechos de autor en la música y el audiovisual: Gestión, regulación y como aplicarlo en nuestras producciones, la cual contó con la participación de 115 asistentes.</t>
  </si>
  <si>
    <t>Con el proyecto de actividades de formación, durante el segundo trimestre de 2025, se realizaron múltiples actividades estratégicas orientadas al fortalecimiento del sistema de medios públicos, articulando lanzamientos regionales de la serie La Vorágine y espacios académicos de formación, con una participación territorial amplia y diversa.
El lanzamiento oficial nacional de la serie La Vorágine tuvo lugar el 18 de junio en el Ministerio TIC en Bogotá, con la asistencia de más de 450 personas, incluyendo autoridades, periodistas, actores del elenco y representantes institucionales.
Del 24 al 26 de junio se realizó en Cúcuta la Jornada Nacional de Formación de Medios Públicos, con la participación de 80 asistentes provenientes de canales regionales, emisoras comunitarias y medios digitales públicos. De forma paralela, en la histórica Quinta Teresa se llevó a cabo el lanzamiento regional de La Vorágine ante un público de 300 personas, incluyendo autoridades locales, fuerzas vivas, ligas de televidentes y ciudadanía en general. El evento contó con la presentación del artista Llane, compositor de la canción oficial de la serie.
El 8 de junio, en el marco del Festival de Cine de Montaña en Salento, Quindío, se proyectó el primer capítulo de la serie ante 200 asistentes, entre ellos parte del elenco y representantes del sector audiovisual de la región.
En el municipio de Aguadas, Caldas, se congregaron 400 personas en una jornada que combinó la proyección de la serie con actividades culturales, resaltando la identidad andina y la importancia de llevar contenidos públicos a territorios patrimoniales.
En la región de los Llanos, el evento de lanzamiento en Yopal, Casanare, reunió a 300 personas, entre estudiantes, docentes, líderes culturales y medios comunitarios, quienes participaron activamente en la conversación sobre los temas ambientales y sociales abordados por la serie.
Estas actividades consolidaron una agenda nacional de circulación de contenidos públicos con alto impacto territorial, fortaleciendo la visibilidad de La Vorágine y fomentando procesos de formación, apropiación cultural y participación ciudadana en todo el país
Con respecto a los proyectos de contenidos, plan de acción, fortalecimiento de la infraestructura de los operadores públicos de televisión, en el mes de mayo se aprobaron ocho resoluciones, de las cuales siete corresponden a contenidos y una a formación. Entre los contenidos, se destacan dos proyectos con enfoque étnico en alianza con organizaciones indígenas, que buscan visibilizar sus voces, saberes y cosmovisiones, resaltando su relación con el territorio y la espiritualidad: Territorios y Voces Indígenas (quinta temporada, Telepacífico) y El Buen Vivir (séptima temporada, Telecaribe). Para Telecafé se aprobaron dos proyectos: Herencia Viva, serie documental sobre las raíces culturales, ambientales y gastronómicas del Eje Cafetero, y Historias del Cambio, que impulsa la creación de contenidos innovadores mediante convocatorias públicas. En el caso de Telecaribe, se aprobó América de Bolívar, serie documental que retrata el legado del Libertador y su impacto en la identidad del Caribe colombiano. Por su parte, el Canal TRO recibió aprobación para El Gran Santander, proyecto que integra contenidos de ficción-comedia y documental, junto con un componente académico para el fortalecimiento de capacidades en derechos de autor y medición de audiencias, y La Vorágine, que promueve la circulación de contenidos culturales de alto valor dirigidos a audiencias infantiles, juveniles y familiares, incentivando el acceso gratuito y el uso de medios públicos como canales de formación y participación ciudadana.
En el mes de junio se desarrollaron tres resoluciones orientadas al fortalecimiento de los canales regionales. Para Telecaribe se aprobó Viaje Cultural al Gran Caribe, un proyecto que busca enriquecer la programación con contenidos que reflejen la diversidad y riqueza cultural de la región. En el caso del Canal TRO, se dio luz verde al proyecto Expresiones y Sabores del Gran Santander, centrado en destacar las tradiciones, saberes y gastronomía de esta zona del país. Por su parte, Teleislas avanzó con una resolución enfocada en el fortalecimiento de su infraestructura tecnológica, cuyo objetivo es implementar, instalar y poner en funcionamiento los equipos adquiridos, optimizando así los procesos de producción, emisión y transmisión, además de reforzar su capacidad técnica y administrativa. Esta mejora permitirá al canal aumentar su competitividad y posicionamiento en el mercado mediante producciones de alta calidad que promuevan la identidad cultural del archipiélago.</t>
  </si>
  <si>
    <t>Durante julio de 2025 se registraron avances en el fortalecimiento de la televisión pública y la industria audiovisual en Colombia. Se aprobaron dos proyectos del Canal TRO: “Fortalecimiento Canal TRO 2025”, con cinco producciones que promueven la identidad del Gran Santander, y “Yarima”, enfocado en formación audiovisual para jóvenes de Barrancabermeja. Ambos fortalecen la oferta pública y las narrativas regionales.
Ese mes también se realizó el Bogotá Audiovisual Market (BAM), con participación del Ministerio TIC, 350 asistentes y más de 10 actividades formativas, impulsando el ecosistema audiovisual nacional. Paralelamente, la construcción de la sede de Teleislas alcanzó un 85,63% de avance físico, aunque con una desviación del 4,02% por retrasos logísticos y climáticos; la nueva fecha de entrega es el 9 de septiembre de 2025.
En agosto, se presentaron dos proyectos regionales: “Bojayá: La verdad desde adentro” (Telepacífico), documental de memoria y reparación simbólica, y la iniciativa del Canal TRO para promover contenidos infantiles seguros. La sede de Teleislas reportó un avance del 93%. También se realizó la ceremonia de Abre Cámara 2025, transmitida en redes de los ocho canales públicos.
Se desarrollaron espacios formativos como la charla “Nuevas Ventanas, Nuevos Negocios” con 120 asistentes, y el GIT de Medios Públicos participó en la agenda académica de los Premios Bravo, respaldados con $150 millones.
En septiembre, Teveandina presentó “Las voces del Senado: Legislatura en acción”, dirigido a jóvenes y familias para acercar el Congreso a la ciudadanía. En Andicom 2025, el GIT organizó una mesa de gerentes de TV pública y llevó a los Black Boys de Quibdó, mostrando el impacto cultural de los medios públicos.
También se realizaron charlas de innovación: “El poder de imaginar y crear con IA”, sobre oportunidades y dilemas éticos en la producción con inteligencia artificial, y “Cuando las melodías cuentan historias”, que destacó la música como motor narrativo en producciones infantiles.
Finalmente, la convocatoria Historias del Cambio durante el mes de septiembre avanzó de manera significativa en el proceso de ejecución de la convocatoria.</t>
  </si>
  <si>
    <t>Durante el último trimestre, la convocatoria Historias del Cambio avanzó de manera estructurada y conforme al cronograma establecido, culminando las fases de evaluación, selección, producción audiovisual, verificación técnica y publicación de contenidos. En este periodo se consolidaron los compromisos con los proyectos seleccionados, se ejecutó el primer desembolso y se avanzó segundo, apoyados por el funcionamiento continuo de la plataforma digital.
En cuanto a la producción y coproducción de contenidos multiplataforma, Canal TRO presentó una propuesta compuesta por dos proyectos que fortalecerán la televisión pública al contribuir a la preservación de la memoria, la identidad y el patrimonio cultural. Ambas producciones documentan historias de alto valor para el país: “Los caminos de mi vida”, un documental de seis (6) capítulos de 24 minutos, que rescata el legado musical de Omar Geles, fundamental para la identidad y el patrimonio cultural nacional, en particular del vallenato; y “Los del barrio”, un documental que narra la historia del barrio Policarpa, reconocido como símbolo de resistencia y organización social en la capital.
Estos contenidos tienen una alta importancia social, al aportar a la educación cultural y ciudadana, y se alinean con los objetivos de Canal TRO, al promover contenidos culturales, diversos y de alto valor público para las audiencias regionales y nacionales.
Por otra parte, el Grupo de Formación de Medios Públicos desarrolló con éxito una agenda estratégica orientada al fortalecimiento del ecosistema audiovisual público en Colombia, destacándose por su cobertura nacional, participación activa en escenarios internacionales y consolidación de alianzas interinstitucionales.
Se llevaron a cabo 7 charlas PAC, con la participación de expertos nacionales e internacionales, abordando temáticas como inteligencia artificial, narrativa musical, producción infantil y escritura audiovisual. En total, estas sesiones contaron con más de 400 asistentes, provenientes de canales públicos, regionales y colectivos audiovisuales.
En el marco del evento Andicom 2025, el GIT de Medios Públicos organizó una mesa de gerentes de televisión pública y gestionó la participación artística del grupo juvenil Black Boys de Quibdó, visibilizando el impacto de las estrategias del Ministerio en poblaciones jóvenes y diversas.
Finalmente, destacamos uno de los proyectos para el fortalecimiento de la infraestructura de los canales públicos: El MINTIC/FUTIC ha financiado el proyecto para la nueva sede del Canal Teleislas desde la vigencia 2023 y 2024 a través del fortalecimiento a los operadores de la televisión pública  y ha realizado seguimiento de los recursos a través del GIT de Fortalecimiento al Sistema de Medios Públicos Con una inversión de alrededor de los $26.123 millones entre el 2023 y 2025 para la construcción física de la sede, los equipos tecnológicos, la instalación de los mismos y la donación del terreno de 2.162,08 M2 para el canal por parte de RTVC, se adelantó el proyecto para que el canal Teleislas tenga su sede propia con los más altos estándares de calidad en términos de arquitectura y convirtiéndose en un espacio óptimo, icónico de la isla que cubra las necesidades del personal humano y de la operación diaria de Teleislas.
Tras dos años de ejecución de la obra, se celebró comité de obra in situ a fecha del 28 de noviembre de 2025 y se levantó el acta de terminación del contrato.  La Interventoría hace seguimiento a la programación de obra para la terminación de actividades de adecuación, detalles finales y limpieza de áreas. 
Finalmente, se realizó en acto oficial con el Presidente de la República, la gerencia y demás intervinientes en la obra haciendo entrega oficial de la nueva sede del canal TELEISLAS el 11 de diciembre de 2025.</t>
  </si>
  <si>
    <t>Como cierre del Plan Estratégico 2025, se consolidó el fortalecimiento integral del sistema de medios públicos mediante la financiación de los planes de inversión de los ocho canales regionales (Teleislas, Telecaribe, Telecafé, Teleantioquia, Telepacífico, Canal TRO, Canal Capital y Teveandina) y la asignación de recursos al operador nacional RTVC para la cofinanciación de Canal Institucional. De manera complementaria, se apoyaron proyectos orientados a la realización de nuevos contenidos multiplataforma, al fortalecimiento de la infraestructura de los canales públicos y a la formación y actualización del talento humano de creadores, productores y realizadores audiovisuales. Finalmente, se cumplió el objetivo de robustecer la programación y la producción audiovisual a través de la convocatoria Historias del Cambio, que financió cortos de ficción y promovió la creación, la innovación y la participación activa de los profesionales del sector audiovisual colombiano.</t>
  </si>
  <si>
    <t>https://mintic-my.sharepoint.com/:f:/r/personal/dmarino_mintic_gov_co/Documents/RESOLUCIONES%202023/ARCHIVO%20INTEGRATIC%202023?csf=1&amp;web=1&amp;e=18NcWj</t>
  </si>
  <si>
    <t>En el primer trimestre se aprobaron y expidieron un total de 32 resoluciones, por un valor global de $450.014.843.596. La distribución por beneficiario fue la siguiente: RTVC con 5 resoluciones; Telecaribe con 9 resoluciones; Teveandina con 4 resoluciones; Telecafé con 4 resoluciones; TRO con 4 resoluciones; Teleantioquia con 1 resolución; Telepacífico con 2 resoluciones por; Teleislas con 2 resoluciones; y Canal Capital con 1 resolución.
En el marco del primer trimestre, los operadores de televisión pública dieron inicio a la ejecución de los recursos conforme a los proyectos presentados. En su mayoría, los recursos han sido objeto de desembolso; no obstante, en el caso de RTVC, únicamente se ha efectuado un desembolso parcial correspondiente a la resolución asociada al proyecto de operación y funcionamiento.
Por otra parte, en la convocatoria Jóvenes que Transforman durante el mes de enero se dio inicio al proyecto, avanzando en la estructuración de su base conceptual y la definición del cronograma de trabajo. En febrero se consolidó el diseño del proceso de formación. Para el mes de marzo se desarrolló la estrategia de comunicaciones y se elaboraron los términos y condiciones de la convocatoria. La apertura oficial de la convocatoria se realizará el 17 de abril.
En la convocatoria Historias del Cambio durante el mes de enero se dio inicio al proyecto, avanzando en la estructuración de su base conceptual y la definición del cronograma de trabajo. En febrero se consolidó el diseño del proceso de formación y se realizaron los ajustes correspondientes a la plataforma. En marzo se desarrolló la estrategia de comunicaciones y se elaboraron los términos y condiciones de la convocatoria. La apertura oficial de la convocatoria se realizará el 17 de abril.
El proyecto Medios en Red inició su ejecución con la planeación presupuestal definida y la disposición de recursos humanos, técnicos y logísticos, conformando un equipo de 38 profesionales y 3 operadores logísticos. Se avanzó en la gestión administrativa y en la estructuración técnica del proyecto, incluyendo el diseño e implementación de la Estrategia Digital de Comunicación, el cronograma de trabajo y documentos claves de convocatoria. Asimismo, se realizaron dos encuentros territoriales: el primero en Bogotá, los días 13 y 14 de marzo, en el que se entregaron 40 materiales pedagógicos digitales y 3 audiovisuales; y el segundo en Medellín, los días 24 y 25 de marzo, donde se entregaron 102 materiales pedagógicos a los participantes (1 audiovisual, 50 digitales y 51 emergentes). 
El proyecto Conecta el País avanzó en su fase de estructuración y puesta en marcha, con la organización de la ejecución presupuestal y la consolidación del equipo de trabajo. Se definieron roles y responsabilidades, y se estructuraron y aprobaron los términos de referencia de la convocatoria dirigida a creadores de contenido, conforme a criterios técnicos, jurídicos y administrativos. En el componente técnico y de ejecución, se avanzó en la preproducción, producción y posproducción de contenidos audiovisuales, incluyendo rodajes en territorio (Yopal, Casanare) y la generación de piezas digitales para redes sociales. Asimismo, se desarrollaron acciones en territorio mediante talleres y activaciones, y se dio apertura a la convocatoria de creadores.
Con respecto al proyecto de formación, se acompañó al Canal Telecafé en la aprobación de su proyecto integral de formación, enmarcado en la Resolución 024 de 2026, y lideró la firma y legalización de convenios interadministrativos con Proimágenes y el FICCI, consolidando la plataforma institucional para la participación en los principales eventos audiovisuales del año.
En formación académica, se realizaron dos Charlas PAC virtuales con invitados nacionales e internacionales: una sobre producción audiovisual sostenible y televisión pública, y otra sobre el fenómeno de las series verticales, sus modelos de negocio y oportunidades de mercado.
En eventos estratégicos, se definió la agenda académica del GIT en el FICCI 2026 con participación de todos los medios públicos regionales, se coordinó la presencia de la Ministra y la Viceministra en Andinalink 2026, y se actualizó la plataforma www.promocionaudiovisual.co con los contenidos de formación del año.</t>
  </si>
  <si>
    <t>Abril: Se presentaron nuevas propuestas para fortalecer la televisión pública y la producción audiovisual, mientras los operadores avanzaron en la ejecución y legalización de recursos. Se desarrollaron actividades de formación en el FICCI y encuentros territoriales de Medios en Red, además de avances en Conecta el País. También se lanzaron las convocatorias Historias del Cambio 2026 y Jóvenes que Transforman 2026, que registraron una alta participación y pasaron a fase de evaluación documental.
Mayo: Se aprobó la financiación del proyecto La TV pública regional en el Mundial 2026 y continuó la ejecución de los proyectos de los operadores. Se fortalecieron las actividades de formación y la planeación académica del sector audiovisual. Medios en Red culminó los encuentros territoriales, amplió la cobertura de la Escuela Digital y avanzó en sus convocatorias. Conecta el País continuó la producción audiovisual y las estrategias de divulgación, mientras las convocatorias audiovisuales avanzaron hacia las etapas de evaluación y formación.
Junio: Se aprobaron nuevos proyectos para fortalecer la programación, la producción audiovisual y la modernización tecnológica de los canales públicos regionales. Se desarrollaron actividades de formación y promoción audiovisual, avanzaron las convocatorias Historias del Cambio y Jóvenes que Transforman, y Conecta el País continuó con la producción de contenidos y las actividades territoriales. Medios en Red seleccionó los primeros medios beneficiarios de Narra Tu Territorio, realizó el III Encuentro Internacional de Medios Alternativos y continuó fortaleciendo su estrategia digital y la Escuela Digital.</t>
  </si>
  <si>
    <r>
      <rPr>
        <sz val="11"/>
        <color rgb="FF0563C1"/>
        <rFont val="Calibri"/>
        <family val="2"/>
        <scheme val="minor"/>
      </rPr>
      <t>J</t>
    </r>
    <r>
      <rPr>
        <sz val="11"/>
        <color rgb="FF000000"/>
        <rFont val="Calibri"/>
        <family val="2"/>
        <scheme val="minor"/>
      </rPr>
      <t xml:space="preserve">ULIO: Se continuó con la revisión y aprobación de propuestas para fortalecer la programación de la televisión pública regional mediante contenidos audiovisuales de interés público, destacándose iniciativas de Telecaribe, Teveandina y Canal TRO. En el proyecto de Formación, la estrategia Promoción Audiovisual Colombia (PAC) desarrolló actividades en el Bogotá Audiovisual Market, fortaleciendo la promoción de los canales regionales, la industria audiovisual y los procesos de formación, además de consolidar alianzas con Proimágenes Colombia y la Cámara de Comercio de Bogotá. Las convocatorias Historias del Cambio y Jóvenes que Transforman avanzaron en la recepción documental, desembolsos, producción y entrega de contenidos, así como en la selección y trámite de incentivos a los ganadores. En infraestructura, Teveandina alcanzó una ejecución del 45 %, avanzando en la adquisición y adecuación de la unidad móvil y en la gestión de los equipos requeridos. Asimismo, Conecta el País culminó sus actividades territoriales y audiovisuales, con 10 capítulos, más de 110 contenidos digitales, más de 1,5 millones de visualizaciones y 1.291 participantes en jornadas de formación. Medios en Red continuó con sus componentes de fortalecimiento, formación y producción, destacándose la convocatoria Narra Tu Territorio, la emisión de Colombia Viva y el crecimiento de la Escuela Digital a 9.257 estudiantes inscritos.
AGOSTO: La estrategia Promoción Audiovisual Colombia enfocó su gestión en la consolidación de la memoria académica del ciclo formativo y en el fortalecimiento de sus herramientas digitales, mediante la realización de una nueva Charla PAC, la modernización de la plataforma promocionaudiovisual.co, la implementación de la Videoteca y el desarrollo del micrositio interactivo La Ruta de las Ideas. Asimismo, se publicaron documentos de referencia sobre el sector audiovisual y los procesos de formación. En Jóvenes que Transforman 2026 se adelantó la recepción y curaduría documental de los ganadores y se inició el proceso de desembolso de recursos. Por su parte, Historias del Cambio 2026 culminó la producción y entrega de materiales de la Modalidad 2, avanzó en su verificación, publicación y subsanación, e inició la revisión de los materiales ajustados. En el proyecto de fortalecimiento de infraestructura se efectuó el segundo pago, alcanzando un avance del 80 %, y se continuó con la adquisición, adecuación, instalación e integración de los equipos de la unidad móvil.
SEPTIEMBRE: La estrategia Promoción Audiovisual Colombia concentró sus esfuerzos en la planeación del encuentro de Audiencias Infantiles previsto para noviembre en Armenia, mediante la articulación con Red TAL, UNICEF y Telecafé, definiendo aspectos académicos, logísticos, editoriales y de comunicaciones. En Conecta el País se consolidó el cierre de las actividades, incluyendo la producción de 10 capítulos y 100 contenidos cortos, emisiones, talleres y activaciones territoriales. Medios en Red avanzó en el seguimiento administrativo, financiero y operativo, con la gestión de pagos de Narra Tu Territorio y la bolsa tecnológica, la publicación de 75 nuevos ganadores, la realización de tres webinars y la continuidad de las estrategias de comunicaciones, noticieros radiales y Escuela Digital, que alcanzó 9.442 estudiantes inscritos. En infraestructura se completó el 100 % de la ejecución financiera y contractual, culminando las actividades previstas y formalizando la recepción de la documentación técnica requerida para la puesta en servicio y sostenibilidad del proyecto. Finalmente, Jóvenes que Transforman 2026 culminó las etapas previstas en su cronograma, mientras Historias del Cambio 2026 avanzó en la revisión de subsanaciones, cargue documental, segundo desembolso, pagos y evaluación de las piezas audiovisuales por parte de expertos.
</t>
    </r>
  </si>
  <si>
    <t>GIT Medios Publicos</t>
  </si>
  <si>
    <t>E1-L2-6000</t>
  </si>
  <si>
    <t>Control integral de las decisiones en segunda instancia en los servicios de comunicaciones (Móvil/ no móvil), postal, radiodifusión sonora y televisión</t>
  </si>
  <si>
    <t>Resolver los recursos de apelación presentados por los vigilados dentro de los términos de ley.</t>
  </si>
  <si>
    <t xml:space="preserve">Transformación del modelo de vigilancia, inspección y control del sector TIC. nacional </t>
  </si>
  <si>
    <t>Resoluciones que resuelven los recursos de apelación en terminos de ley</t>
  </si>
  <si>
    <t xml:space="preserve">Porcentaje de resoluciones expedidas que resuelven los recursos de apelación en los términos de ley respectos a los interpuestos por los vigilados. </t>
  </si>
  <si>
    <t>Este indicador busca resolver los recursos de apelación presentados por los vigilados en términos de ley.</t>
  </si>
  <si>
    <t>Cantidades de resoluciones expedidas dentro de los términos de Ley /Cantidades de recursos recibidos) *100</t>
  </si>
  <si>
    <t>Durante el primer tirmestre se resolvieron todos los recursos de apelación en terminos de ley presentados por los vigilados, de la siguiente manera: de 19 recursos recibidos se resolvieron 19 recursos para un avance del 100% del indicador.</t>
  </si>
  <si>
    <t>N/a</t>
  </si>
  <si>
    <t>Durante el segundo tirmestre se resolvieron todos los recursos de apelación en términos de ley presentados por los vigilados, de la siguiente manera: de 27 recursos recibidos se resolvieron 27 recursos para un avance del 100% del indicador.</t>
  </si>
  <si>
    <t>Durante el tercer tirmestre se resolvieron todos los recursos de apelación en términos de ley presentados por los vigilados, de la siguiente manera: de 41 recursos recibidos se resolvieron 41 recursos para un avance del 100% del indicador.</t>
  </si>
  <si>
    <t>Durante el cuarto tirmestre se resolvieron todos los recursos de apelación en términos de ley presentados por los vigilados, de la siguiente manera: de 52 recursos recibidos se resolvieron 52 recursos para un avance del 100% del indicador.</t>
  </si>
  <si>
    <t xml:space="preserve"> Para el año 2025 se resolvieron todos los recursos de apelación en términos de ley presentados por los vigilados, de la siguiente manera: de 140 recursos recibidos se resolvieron 140 recursos para un avance del 100% del indicador.</t>
  </si>
  <si>
    <t>https://mintic.sharepoint.com/:f:/r/sites/grupoespecializadoderecursosyactuacionesadministrativas/Entregables%20Clarity%202025/2025?csf=1&amp;web=1&amp;e=g9D8Sc</t>
  </si>
  <si>
    <t>Durante el primer tirmestre se resolvieron todos los recursos de apelación en términos de ley presentados por los vigilados, de la siguiente manera: de 77 recursos recibidos se resolvieron 77 recursos para un avance del 100% del indicador.</t>
  </si>
  <si>
    <t>Durante el segundo tirmestre se resolvieron todos los recursos de apelación en términos de ley presentados por los vigilados, de la siguiente manera: de 38 recursos recibidos se resolvieron 38 recursos para un avance del 100% del indicador.</t>
  </si>
  <si>
    <t>Durante el tercer tirmestre se resolvieron todos los recursos de apelación en términos de ley presentados por los vigilados, de la siguiente manera: de 49 recursos recibidos se resolvieron 49 recursos para un avance del 100% del indicador.</t>
  </si>
  <si>
    <t>https://mintic.sharepoint.com/:f:/r/sites/grupoespecializadoderecursosyactuacionesadministrativas/Entregables%20Clarity%202026/2026?csf=1&amp;web=1&amp;e=KzwTNY</t>
  </si>
  <si>
    <t>GIT Apelaciones</t>
  </si>
  <si>
    <t>E1-L1-8000</t>
  </si>
  <si>
    <t xml:space="preserve"> transformación productiva, Internacionalización, acción climática</t>
  </si>
  <si>
    <t>Cat: De una economía extractivista a una sostenible y productiva: Política de Reindustrialización, hacia una economía del conocimiento, incluyente y sostenible	
Comp: Impulso a la industria de las tecnologías de la información (TI)</t>
  </si>
  <si>
    <t>Fortalecimiento de la Industria TI para la transformación productiva</t>
  </si>
  <si>
    <t>Fortalecer la Industria Digital Nacional durante el cuatrienio, para que responda a las demandas de adopción de tecnologías digitales por parte de los sectores productivos consolidando a Colombia como un país desarrollador de productos y servicios digitales.</t>
  </si>
  <si>
    <t xml:space="preserve">18. Seguimiento y evaluación del desempeño institucional </t>
  </si>
  <si>
    <t>8.2  Lograr niveles más elevados de productividad económica mediante la diversificación, la modernización tecnológica y la innovación, entre otras cosas centrándose en los sectores con gran valor añadido y un uso intensivo de la mano de obra</t>
  </si>
  <si>
    <t>Investigación, Desarrollo e Innovación en TIC</t>
  </si>
  <si>
    <t>Fortalecimiento a la transformación digital de las empresas a nivel nacional (hasta 31/12/2023)
Fortalecimiento de la Industria TI Nacional / Fortalecimiento de la Economía Digital a nivel Nacional</t>
  </si>
  <si>
    <t>Programa para la generación de habilidades digitales que promuevan la transformación</t>
  </si>
  <si>
    <t>Empresas y/o empresarios que adoptan tecnologías para la transformación digital.</t>
  </si>
  <si>
    <t>Este indicador mide la suma de empresas y/o empresarios que adoptan herramientas  tecnológicas para la transformación digital.</t>
  </si>
  <si>
    <t>Sumatoria de empresas y/o empresarios que adoptan tecnologías para la transformación digital.</t>
  </si>
  <si>
    <t>En el mes de enero se entregaron y aprobaron 1.129 beneficiarios que implementaron su solución de comercio electrónico, para le mes de febrero la supervisión aprobó 1.340 beneficiarios del proyecto, en el mes de marzo se aprobaron 1.593 beneficiarios del proyecto Tu Negocio en Línea, para un acumulado de 4.062 benerficiarios en la vigencia 2025.</t>
  </si>
  <si>
    <t>El 31 de mayo fueron presentados y aprobados 977 beneficiarios que implementaron su solución de comercio electrónico, para un acumulado de 5.039 benerficiarios en la vigencia 2025.</t>
  </si>
  <si>
    <t>Durante el tercer trimestre del año, se adelantaron las siguientes acciones: 
 - TU NEGOCIO EN LÍNEA: avanzó en la estructuración de los estudios previos y se está adelantando el proceso de contratación. 
 - CONECTA CARIBE, el cual inició en el mes de septiembre contando con 960 personas inscritas de los departamentos: Atlántico (125), Bolívar (509), Cesar (19), Córdoba (31), la Guajira (46), Magdalena (122) y Sucre (108). Al cierre de septiembre se cuenta con el primer corte de personas elegidas para empezar a capacitarse.</t>
  </si>
  <si>
    <t>TU NEGOCIO EN LÍNEA En el mes de diciembre se suscribió el contrato para ejecutar el proyecto TNL2025-2026 con el cual se beneficiarán al menos 9.503 empresarios para dar cumplimiento al indicador, El contrato se suscribio el 22 de diciembre con No.1996-2025, producto de la licitación FTIC-LP-003_2025 con la Unión Temporal Estrategia 3P. La meta se cumplirá en la vigencia 2026.
CONECTA CARIBE: Se avanzó en el proceso de capacitación de más de 4500 personas, una vez se culmine este proceso se llevará a cabo la implementación de las 5650 vitrinas, razón por la cual se realizó prórroga en el tiempo (hasta el 15 de junio de 2026).</t>
  </si>
  <si>
    <t>A lo largo de la vigencia, mas de 5 mil de empresas y emprendedores adoptaron soluciones tecnológicas para la transformación digital de sus negocios, mediante acompañamiento, formación y asistencia técnica en comercio electrónico, herramientas digitales y apropiación tecnológica. Si bien se evidencian avances relevantes en cobertura y adopción, se identifican rezagos frente a la meta anual debido a ajustes contractuales, tiempos de implementación y ampliaciones de cronogramas.</t>
  </si>
  <si>
    <t xml:space="preserve">Se presentó rezago en el cumplimiento de la meta de los proyectos y por ende del indicador PES- PEI, por las siguientes razones: 
- Tu Negocio en Linea: El contrato del proyecto TNL 2025-2026 se suscribio  el 22 de diciembre con No.1996-2025, producto de la licitación FTIC-LP-003_2025 con la Unión Temporal Estrategia 3P.  por lo cual no se contó con el tiempo necesario para la ejecución de actividades propias del proyecto para realizar la convocatoria y atender a empresarios. Se cumplirá la meta en la vigencia 2026, 
- Conecta Caribe: El proyecto enfrentó diversos problemas operativos y logísticos durante su ejecución. En zonas rurales de difícil acceso los equipos tuvieron que reprogramar actividades presenciales debido a imprevistos de conectividad y transporte, lo cual generó leves retrasos en el cronograma original. Asimismo, la coordinación de las 565 cohortes a capacitar demandó ajustes de personal y recursos. Entre otras dificultades se iniciaron inscripciones el día viernes 5 de septiembre de 2025, es decir, en el segundo semestre del año. El avance que se tuvo fue en capacitaciones, sin embargo, la capacitación no es fue la meta que se tuvo para este documento. Adicionalmente, de acuerdo a encuesta inicial la cual fue la primera actividad de la capacitación, se encontró que el 75% de los inscritos no contaba con internet, lo cual tuvo un contratiempo a la hora de avanzar rápidamente en el proyecto, especialmente en la parte de implementación de la vitrina, esto no fue contemplado en la planeación del proyecto. </t>
  </si>
  <si>
    <t>https://mintic.sharepoint.com/direccion_economia_digital/Entregables%20Clarity%202025/Forms/AllItems.aspx?id=%2Fdireccion%5Feconomia%5Fdigital%2FEntregables%20Clarity%202025%2FEntregables%20Clarity%202025%2FE1%2DL2%2D7000%2F11%2E%20Tu%20Negocio%20en%20L%C3%ADnea%20%2D%20Conpes%204129&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t>
  </si>
  <si>
    <t>Se realizó la convocatoria de registro e inscripción a Tu Negocio en Linea, dando como resultado al cierre con mas de 20.000 registros completos de los cuales se seleccionaron más de 12.000 con el fin de cumplir con la meta mínima de 9.503 beneficiarios (incluye posibles deserciones). En cuanto a la fase de asistencia y acompañamiento más de 3.500 empresarios seleccionados configuraron su tienda.</t>
  </si>
  <si>
    <t>Durante el segundo trimestre de 2026 el programa Tu Negocio en Línea alcanzó un avance del 100% en el cumplimiento de su meta, con un total de 9.548 beneficiarios aprobados alcanzando un avance cuatrienial de 33.097 beneficiarios. Los beneficiarios de 2026 ya cuentan con la publicación de la aplicación Vitrina Virtual para su descarga en la App Store de Apple. Actualmente, los certificados se encuentran en proceso de firma por parte del señor Viceministro de TD y en etapa de entrega a todos los beneficiarios aprobados.
Asimismo, se ha venido aplicando la encuesta de satisfacción a más de 2.000 beneficiarios, obteniendo una calificación promedio de 4.5 sobre 5. El 17 de junio de 2026 se realizó el tercer pago por un valor de $9.624.922.508, el cual fue radicado con el No. 262095920 del 2 de junio de 2026. Se encuentra pendiente el diseño y la definición del evento de cierre del proyecto, previsto para junio de 2026.
Finalmente, queda pendiente la revisión de los entregables correspondientes al cuarto pago, así como la elaboración del informe final programado para julio de 2026.</t>
  </si>
  <si>
    <t>Al cierre del mes de septiembre de 2026 en el marco del Proyecto Tu Negocio en Línea se avanzó en un 40% de la meta adicional establecida en el otrosí de prorroga y adición contractual, con 2.218 beneficiarios adicionales, los cuales ya cuentan con su tienda operativa y publicada en la vitrina virtual disponible para descarga para dispositivos iOS y Android. icho reporte se realizó en la línea de rezago 2025. (ya que este reporte corresponde al rezago 2025, Dicho reporte se realizó en la línea de rezago 2025.)</t>
  </si>
  <si>
    <t>Se presenta sobrecumplimiento debido a los beneficiarios adicionales del Proyecto de Tu negocio en Línea, producto del otrosí de prórroga y adición contractual.</t>
  </si>
  <si>
    <t>https://mintic.sharepoint.com/:f:/r/direccion_economia_digital/Documentos%20compartidos/PLANEACI%C3%93N/PLAN%20ESTRAT%C3%89GICO%20S/2023-2026/2025/Empresas%20y%20empresarios%20que%20adoptan%20tecnolog%C3%ADas%20para%20la%20transformaci%C3%B3n%20digital/I%20TRIMESTRE?csf=1&amp;web=1&amp;e=DFrBo0</t>
  </si>
  <si>
    <t>E1-L2-7000</t>
  </si>
  <si>
    <t>Programas de capacitación para el desarrollo de habilidades en la generación de negocios digitales </t>
  </si>
  <si>
    <t>Número de ciudadanos con herramientas para el emprendimiento digital</t>
  </si>
  <si>
    <t>Este indicador mide la cantidad de personas beneficiadas con herramientas generando habilidades y capacidades tecnológicas para potencializar la mentalidad del ecosistema de emprendimiento digital de Colombia.</t>
  </si>
  <si>
    <t>Número de personas capacitadas en emprendimiento digital</t>
  </si>
  <si>
    <t>Se trabaja en la planeación de los proyectos que se llevarán a cabo en la vigencia 2025 mediante los cuales se beneficiarán 16.000 personas con herramientas para el desarrollo de habilidades en la generación de negocios digitales.</t>
  </si>
  <si>
    <t xml:space="preserve">Durante el segundo semestre del año, se adelantaron las siguientes acciones:
CREA DIGITAL: se firmó convenio interadministrativo con CoCrea e inició la ejecución del proyecto. Se está trabajando en la estructuración de la Línea 2 Fortalecimiento de capacidades mediante la cual se beneficiarán 1.000 personas interesadas en la industria creativa digital, mediante un programa estructurado de 
formación y acompañamiento especializado, ejecutado a través de webinars virtuales sincrónicos.
EMPRENDIMIENTO DIGITAL: Durante los días 25 y 26 de junio se llevaron a cabo con éxito dos talleres de transferencia de conocimiento enfocados en temas estratégicos de transformación digital, orientados a modelos de negocio y turismo, respectivamente. Estas jornadas formativas contaron con una participación destacada, alcanzando un total de 1.877 asistentes en el primer taller y 378 en el segundo, lo que evidencia el alto interés y compromiso de los actores del ecosistema frente a la adopción de herramientas digitales para el fortalecimiento empresarial y sectorial. </t>
  </si>
  <si>
    <t xml:space="preserve">Durante el tercer semestre del año, se adelantaron las siguientes acciones:
-Crea Digital: En el marco del programa Crea Digital 2025, como parte de la línea de Fortalecimiento de Capacidades, se dio inicio a sus acciones con la realización de dos webinars internacionales en alianza con la Cumbre del Jaguar liderada por CoCrea. Con estas primeras acciones se dio inicio a la ruta de seguimiento a los beneficiarios de la industria digital, orientada a su actualización en competencias y a la apropiación de tecnologías emergentes. Durante el mes de septiembre se avanzó en la planeación del ciclo de webinars denominado “Convergencias”, programado para el mes de octubre y se realizaron las coordinaciones necesarias para la posible participación en dos espacios de gran relevancia en el marco de Colombia 4.0.
-Emprendimiento Digital: Se han realizado 13 talleres los cuales abordaron temáticas clave de innovación, transformación digital, financiera, de ciberseguridad y de comunicación estratégica. Los espacios formativos fueron: “Crea, Publica, Viraliza: El Poder de la inteligencia artificial en la Era del Contenido”, “De Cero a Profe IA: La inteligencia artificial a la orden del proceso enseñanza–aprendizaje humano y multicultural”, “Realidad Virtual como Estrategia de Conexión y Formación en el Agro”, “Finanzas sin miedo: Tomemos decisiones de dinero con cabeza fría”, “Ciberseguridad pa’ todo el mundo: La IA ya está aquí, ¿la entiendes o te va a engañar?” y “Cómo hablar con propósito sobre mi emprendimiento”. Adicionalmente, se realizaron 7  enfocados en explorar nuevas áreas y nichos digitales en sectores como energía, agro, defensa y comercio. Las temáticas desarrolladas en estos espacios fueron: “Energía renovable inteligente en la era de la tecnología profunda”, “Diseño centrado en las personas para productos digitales en entornos agroalimentarios”, “Cómo hablar con propósito sobre mi emprendimiento”, “Estrategias que protegen: toma de decisiones en el sector defensa basada en datos”, e “Impulsa tus ventas y servicios potenciando tu marca personal”. </t>
  </si>
  <si>
    <t>Una vez finalizados los procesos deformación y acompañamiento durante la vigencia 2025, se obtuvieron los siguientes resultados:
CREA DIGITAL a través de la línea de fortalecimiento de capacidades se benefició a 2.609 personas de la industria digital mediante talleres, workshops, conferencias y espacios formativos especializados orientados al desarrollo de capacidades técnicas, creativas y estratégicas. Los procesos abordaron temáticas como inteligencia artificial aplicada a la creación audiovisual, cine y tecnología, marketing digital, promoción de contenidos y reflexión ética sobre el uso de tecnologías emergentes.
EMPRENDIMIENTO DIGITAL se desarrolló una estrategia integral de formación y acompañamiento que combinó acciones técnicas y espacios especializados para cerrar brechas de conocimiento, promover la apropiación tecnológica y fortalecer el ecosistema de innovación y emprendimiento digital del país. Se implementó una ruta de entrenamientos de alta aplicabilidad para el sector productivo, con énfasis en el uso práctico de tecnologías como Inteligencia Artificial y Realidad Virtual, así como en nichos técnicos de alto valor, deep tech y toma de decisiones basadas en datos. De manera complementaria, se abordaron capacidades clave para la sostenibilidad de los emprendimientos, incluyendo finanzas, ciberseguridad, ética tecnológica, comunicación efectiva y upskilling. La estrategia tuvo cobertura nacional, operó bajo un modelo híbrido y se apoyó en un kit de herramientas formativas, desarrollando más de 100 talleres y beneficiando a 17.035 ciudadanos y emprendedores.</t>
  </si>
  <si>
    <t>Se superaron las metas previstas para la vigencia en cuanto a ciudadanos con herramientas para el emprendimiento digital alcanzando mas de 19 mil beneficiados, gracias a la ejecución de rutas formativas, talleres especializados y procesos de fortalecimiento de capacidades en tecnologías emergentes, innovación, gestión empresarial y sostenibilidad. El modelo híbrido y la cobertura nacional permitieron un impacto positivo y un sobrecumplimiento del indicador.</t>
  </si>
  <si>
    <t xml:space="preserve">Se presentó sobrecumplimiento en el cumplimiento de la meta de personas de la industria digital beneficiadas mediante el proyecto Emprendimiento Digital y por ende del indicador PES- PEI, por las siguientes razones: 
Durante la vigencia y en el marco del componente de fortalecimiento de actores regionales del programa de emprendimiento digital, se implementó una agenda de intervención territorial orientada a la aplicación práctica de habilidades digitales mediante talleres especializados en modalidades presencial, híbrida y virtual. Las acciones de formación se estructuraron en tres ejes temáticos que ofrecieron una cobertura integral del ciclo de los emprendimientos digitales: apropiación de inteligencia artificial para la productividad, con énfasis en la creación, diseño y comercialización de soluciones con IA; fortalecimiento en marketing digital y tracción comercial; y modelado de negocio e innovación con propósito, enfocado en la ideación, prototipado y definición de modelos de negocio sostenibles. </t>
  </si>
  <si>
    <t>https://mintic.sharepoint.com/direccion_economia_digital/Entregables%20Clarity%202025/Forms/AllItems.aspx?id=%2Fdireccion%5Feconomia%5Fdigital%2FEntregables%20Clarity%202025%2FEntregables%20Clarity%202025%2FE1%2DL2%2D7000&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t>
  </si>
  <si>
    <t>En el primer trimestre se firmaron los convenios interadministrativos 1088, 1089 y 777 de 2026 para el desarrollo de los proyectos Crea Digital, Colombia 5.0 y Emprendimiento Digital.
Crea Digital: formalizó el Plan de Fortalecimiento, el cual iniciará ejecución durante abril y con el que se espera beneficiar durante el 2026 a 1.000 personas con conocimientos transmitidos a través de webinars.
Emprendimiento Digital: se realizaron 9 talleres presenciales en 7 ciudades: Tolú, Lorica, Manizales, Medellín, Bello, Barranquilla y Riohacha. Asimimo, 3 talleres virtuales. En total se han beneficiado a 606 ciudadanos y/o emprendedores digitales o de base tecnológica.
Colombia 5.0: se realizaron los eventos en Manizales y Medellín. Se encuentran en depuración las bases de datos para contar con cifras de participación.</t>
  </si>
  <si>
    <t xml:space="preserve">Durante el segundo trimestre de 2026 se alcanzó un total de 9.039 beneficiarios con herramientas en emprendimiento digital. Así las cosas, el programa Emprendimiento Digital alcanzó un total de 5.130 beneficiarios únicos. Durante abril se realizaron 12 talleres, en 6 municipios y con algunos espacios de alcance nacional, logrando convocar 2.174 asistentes. En mayo se realizaron 17 talleres y 2.241 participantes validados. La modalidad virtual fue la de mayor alcance, con 7 talleres nacionales y 1.830 asistentes, lo que representa cerca del 76 % de la participación del mes. Por su parte, la modalidad presencial contó con 10 talleres y reunió 411 participantes validados, permitiendo fortalecer la presencia territorial en departamentos como Bogotá D.C., Guainía, Caldas, Chocó, La Guajira, Antioquia, Valle del Cauca y Magdalena. Bogotá D.C. fue el territorio presencial con mayor participación, con 246 asistentes en un solo taller. Durante junio, el programa desarrolló un total de 5 talleres especializados, orientados a fortalecer las capacidades de emprendedores y empresarios en el uso estratégico de herramientas digitales e inteligencia artificial. De estos espacios, 3 se realizaron en modalidad virtual y 2 de manera presencial, logrando una participación total de 1.460 beneficiarios. Los talleres abordaron temáticas asociadas al emprendimiento digital, innovación, inteligencia artificial, marketing digital, prototipado y lanzamiento de productos digitales, creación de contenido y marca para redes sociales con inteligencia artificial, nuevas formas de pensar el negocio con IA, generación de contenido orientado a ventas digitales y desarrollo de ideas innovadoras, entre otros.
Por otra parte, el programa Colombia 5.0 desarrolló ocho encuentros regionales en Caldas, Antioquia, Santander, Valle del Cauca, Bogotá, Chocó, La Guajira y Magdalena, con actividades dirigidas a la ciudadanía para promover la apropiación del conocimiento y el fortalecimiento de habilidades digitales, con énfasis en tecnologías emergentes. A través de conferencias, talleres y experiencias interactivas, 3.909 personas entre estudiantes, profesionales, emprendedores y ciudadanía en general accedieron a contenidos sobre inteligencia artificial, transformación digital y otras tecnologías, impulsando la transferencia de conocimiento y el desarrollo de competencias digitales.
Finalmente, en el programa Crea Digital entre abril y junio se realizaron cinco (5) webinars orientados al fortalecimiento de capacidades del ecosistema creativo digital. Los espacios abordaron temas estratégicos para el sector, incluyendo Propiedad intelectual como activo estratégico en la industria creativa, Gestión de proyectos en las industrias creativas, Inteligencia Artificial en la industria creativa: ¿cómo convertirla en ventaja competitiva?, Cómo llevar un proyecto de animación al mercado internacional y Pitch Comercial vs. Pitch de Convocatoria: ¿qué decir, qué priorizar y cómo estructurarlo? Estos espacios permitieron ampliar el acceso a formación especializada para participantes de distintas regiones del país y las cifras de beneficiarios se encuentran en proceso de consolidación. </t>
  </si>
  <si>
    <t>En el tercer trimestre de 2026, Emprendimiento Digital realizó 9 talleres virtuales y 7 presenciales sobre uso estratégico de herramientas digitales, IA, innovación y gestión empresarial. Al cierre del tercer trimestre de 2026 se ha fortalecido a cerca de 5.130 ciudadanos, emprendedores y empresarios de base tecnológica.
En Crea Digital, se realizó un webinar con cerca de 200 participantes sobre "¿Cómo llevar un videojuego al mercado?", donde se proyecta reportar sus beneficiarios en el cuarto trimestre de 2026.
En Colombia 5.0 se estructuró la agenda académica de los encuentros territoriales de Vichada, Casanare y Amazonas, priorizando talleres sobre IA, transformación digital, innovación, emprendimiento tecnológico y herramientas digitales para la productividad, con enfoque práctico para el cierre de brechas digitales y fortalecimiento del talento territorial, producto de ello se han beneficiado a 3.909 al cierre del tercer trimestre de 2026.</t>
  </si>
  <si>
    <t>N/A teniendo en cuenta que la programacion de reporte cuantitativo esta programada para reportar en el 4T. Sin embargo en la parte cualitativa se reporta la gestion realizada a 3T</t>
  </si>
  <si>
    <t>https://mintic.sharepoint.com/:f:/r/direccion_economia_digital/Documentos%20compartidos/PLANEACI%C3%93N/PLAN%20ESTRAT%C3%89GICO%20S/2023-2026/2026/Ciudadanos%20con%20herramientas%20para%20el%20emprendimiento%20digital/I%20TRIMESTRE?csf=1&amp;web=1&amp;e=hebTNe</t>
  </si>
  <si>
    <t>Programas de acompañamiento, asistencia técnica y financiación para la Industria Digital</t>
  </si>
  <si>
    <t>Número de empresas de la Industria Digital fortalecidas para impulsar la transformación productiva del país.</t>
  </si>
  <si>
    <t xml:space="preserve">Este indicador mide la suma de empresas beneficiadas con programas de acompañamiento, asistencia técnica o financiación para la Industria Digital, con el fin de impulsar la transformación productiva del país. </t>
  </si>
  <si>
    <t xml:space="preserve">Sumatoria de empresas beneficiadas con programas de acompañamiento, asistencia técnica o financiación para la Industria Digital, con el fin de impulsar la transformación productiva del país. </t>
  </si>
  <si>
    <t xml:space="preserve">Se trabaja en la planeación de los proyectos que se llevarán a cabo en la vigencia 2025  mediante los cuales se beneficiaran 432 empresas con programas de acompañamiento, asistencia técnica o financiación para la Industria Digital, con el fin de impulsar la transformación productiva del país. </t>
  </si>
  <si>
    <t>Durante el segundo semestre del año, se adelantaron las siguientes acciones:
CREA DIGITAL: Se firmó convenio interadministrativo con CoCrea e inició la ejecución del proyecto. Se dio apertura a la inscripción en la convocatoria el 26 de junio.
COLOMBIA 4.0: Se firmó convenio interadministrativo con Teveandina para el desarrollo del proyecto. Se están realizando los trámites pertinentes para el perfeccionamiento del convenio y poder iniciar la ejecución.
EMPRENDIMIENTO DIGITAL: Se aprobó en comité de contratación la suscripción de un convenio interadministrativo con iNNpulsa para el desarrollo del proyecto.
INTERNACIONALIZACIÓN:  Se firmó convenio interadministrativo con PorColombia para el desarrollo del proyecto. Se están realizando los trámites pertinentes para el perfeccionamiento del convenio y poder iniciar la ejecución.</t>
  </si>
  <si>
    <t>Durante el tercer semestre del año, se adelantaron las siguientes acciones:
-Crea Digital: Se realizó el proceso de convocatoria que tuvo como resultado la selección de los 18 beneficiarios, con la publicación, el 3 de septiembre, de la lista para las 4 categorías de la convocatoria. Durante las semanas siguientes se adelantó el proceso de formalización de la Asistencia Técnica con cada beneficiario.
-Colombia 4.0: inició la gira de Colombia 4.0 en Villavicencio,-Meta: 21 y 22 de agosto​, continuando con Popayán-Cauca: 27 y 28 de agosto​, Neiva-Huila: 11 y 12 de septiembre​, Tunja-Boyacá: 18 y 19 de septiembre​ y Cúcuta-Norte de Santander: 25 y 26 de septiembre .
-Emprendimiento Digital: se firmó e inició ejecución el  convenio interadministrativo 1648 con Fiducoldex / iNNpulsa, mediante el cual se llevarán a cabo las actividades del proyecto de emprendimiento digital.
-Internacionalización: las empresas de la industria digital colombiana participaron en eventos internacionales y actividades de capacitación como Gamescom, Colombia Startup Week, Semana de inmersión en el mercado japonés, Capacitación sobre costeo y pricing para la exportación de servicios, Misión exploratoria a Miami, Entrenamiento en Pitch comercial, PIXELATL, CLAB y MSP Summit.</t>
  </si>
  <si>
    <t>Una vez finalizados los procesos de asistencia técnica y acompañamiento durante la vigencia 2025, se obtuvieron los siguientes resultados:
Colombia 4.0: en el marco de los 11 encuentros realizados en los departamentos de Cauca, Meta, Boyacá, Huila, Cesar, Norte de Santander, Putumayo, Atlántico, Valle del Cauca, Antioquia y Bogotá, se beneficiaron 114 empresas mediante espacios de muestra empresarial, relacionamiento y gestión comercial. Como resultado, el 76% de las empresas generó nuevas alianzas comerciales, el 75% estableció contactos comerciales y el 84% fortaleció su visibilidad y posicionamiento.
Internacionalización: se beneficiaron 455 empresas a través de formación, acompañamiento y participación en espacios internacionales de negocios, inversión y relacionamiento estratégico, orientados a fortalecer capacidades exportadoras, generar ventas internacionales recurrentes y acceder a inversión extranjera directa.
Emprendimiento Digital: se fortalecieron 252 empresas, mediante el desarrollo de capacidades empresariales, programas regionales de incubación y el acompañamiento en la estructuración e iteración de modelos de negocio.
Crea Digital: se beneficiaron 18 empresas mediante un esquema integral de acompañamiento para el desarrollo de contenidos creativos digitales en las categorías de series digitales animadas, videojuegos, narrativas transmedia y grupos étnicos.</t>
  </si>
  <si>
    <t>Durante la vigencia se fortalecieron 839 empresas del sector digital y creativo mediante procesos de asistencia técnica, acompañamiento especializado, participación en eventos nacionales e internacionales y desarrollo de capacidades productivas y comerciales. El indicador presenta un sobrecumplimiento, reflejando avances en innovación, internacionalización y competitividad de las empresas beneficiadas, contribuyendo a la transformación productiva del país. Alcanzando 3720 empresas de la Industria Digital fortalecidas para impulsar la transformación productiva del país, lo cual supera la meta planteada para el cuatrenio de 3.405.</t>
  </si>
  <si>
    <t>Se presentó sobrecumplimiento en el cumplimiento de la meta de empresas de la industria digital beneficiadas y por ende del indicador PES- PEI, por las siguientes razones: 
- Colombia 4.0: La participación de un mayor número de empresas de la industria digital en las muestras comerciales de Colombia 4.0 se vio impulsada por el trabajo de articulación con actores regionales de los ecosistemas de innovación digital. Este relacionamiento fortaleció la convocatoria, amplió el alcance de las muestras comerciales y mejoró el acompañamiento a las empresas, lo que se tradujo en una mayor demanda calificada. En el desarrollo de los 11 encuentros se beneficiaron 114 empresas de la industria digital, sin requerir ampliación presupuestal y sin afectar la operación ni la calidad del componente.
- Internacionalización: El mayor número de empresas de la industria digital beneficiadas en el proyecto respondió al alcance logrado en las actividades de formación, impulsado por el interés de las empresas de la industria digital en fortalecer sus capacidades para acceder y posicionarse en mercados internacionales. La metodología de realización de estos espacios permitió ampliar la participación sin generar impactos adicionales en los costos, optimizando el efecto de la intervención. Asimismo, en las actividades comerciales y de inversión de carácter internacional, la gestión con los organizadores y aliados estratégicos generó eficiencias que hicieron posible beneficiar a un mayor número de empresas, sin afectar el presupuesto general ni la calidad del proyecto.
- Emprendimiento Digital: A través del programa de emprendimiento digital se impulsó el desarrollo de ecosistemas de innovación y emprendimiento mediante el fortalecimiento de capacidades de actores regionales y empresas de la industria digital, con énfasis en la economía popular y la reindustrialización. Se implementaron dos componentes: fortalecimiento de actores regionales, que apoyó a 18 actores en 16 departamentos para desarrollar programas de incubación de emprendimientos digitales, y fortalecimiento de empresas de la industria digital, que contempló el acompañamiento en la conceptualización e iteración de sus modelos de negocio mediante mentorías, consultorías y herramientas digitales. Actualmente, se están consolidando las cifras de empresas y emprendimientos impactados a través de este componente.</t>
  </si>
  <si>
    <t>Cat: Fortalecimiento institucional como motor de cambio para recuperar la confianza de la ciudadanía y para el fortalecimiento del vínculo Estado Ciudadanía Comp: Gobierno digital para la gente</t>
  </si>
  <si>
    <t>Fortalecimiento de los contenidos audiovisuales de la televisión pública.</t>
  </si>
  <si>
    <t>Aumentar la oferta de contenidos audiovisuales con valor público que respondan a la identidad, necesidades y preferencias de los colombianos</t>
  </si>
  <si>
    <t>Contenidos audiovisuales</t>
  </si>
  <si>
    <t>Número de contenidos audiovisuales producidos, transmitidos y/o emitidos a través de las pantallas de la televisión pública nacional</t>
  </si>
  <si>
    <t>Mide el número de contenidos audiovisuales producidos, transmitidos y/o emitidos a través de las pantallas de Señal Colombia y Canal Institucional que promuevan y fortalezcan el desarrollo cultural, democrático, educativo y ciudadano de sus audiencias.</t>
  </si>
  <si>
    <t>Sumatoria de contenidos audiovisuales producidos, transmitidos y/o emitidos a través de las pantallas de la televisión pública nacional</t>
  </si>
  <si>
    <t>Al cierre del I trimestre de 2025 desde RTVC se reporta que se llevaron a cabo contrataciones de los diferentes equipos de producción, autopromos, digital y de apoyo operacional administrativo, financiero y jurídico, necesarios para realizar la planeación, estructuración, contratación y diseño, de las diferentes modalidades de producción y adquisición de contenidos afines a la misionalidad de los canales para la vigencia 2025. Frente al avance estipulado para el periodo de medición, se reporta la generación de los siguientes contenidos por canal:
- Señal Colombia: 4 contenidos
- Canal Institucional: 3 contenidos
Es importante mencionar que los canales de la TV pública nacional mostraron un notable   crecimiento en audiencia y cuota de pantalla reflejada en los aumentos de rating y cuota de pantalla.  Lo anterior gracias a la incorporación de nuevos contenidos en las diversas franjas y la presencia en importantes eventos culturales que reforzaron la conexión con la audiencia y consolidando así la estrategia  convergente de RTVC.</t>
  </si>
  <si>
    <t>No aplica rezago teniendo en cuenta que se da cumplimiento a la meta establecida al cierre del I trimestre según programación realizada.</t>
  </si>
  <si>
    <t>Al cierre del II trimestre de 2025 desde RTVC se reporta que se llevaron a cabo contrataciones de los diferentes equipos de producción, autopromos, digital y de apoyo operacional administrativo, financiero y jurídico, necesarios para realizar la planeación, estructuración, contratación y diseño, de las diferentes modalidades de producción y adquisición de contenidos afines a la misionalidad de los canales para la vigencia 2025. Frente al avance estipulado para el periodo de medición, se reporta la generación de los siguientes contenidos por canal:
- Señal Colombia: 8 contenidos
- Canal Institucional: 3 contenidos
Es importante mencionar que los canales de la TV pública nacional mostraron un notable   crecimiento en audiencia y cuota de pantalla reflejada en los aumentos de rating y cuota de pantalla.  Lo anterior gracias a la incorporación de nuevos contenidos en las diversas franjas y la presencia en importantes eventos culturales que reforzaron la conexión con la audiencia y consolidando así la estrategia  convergente de RTVC. Al cierre del II trimestre se reporta un acumulado en la vigencia de 18 contenidos audiovisuales, producidos y emitidos a través de las pantallas de la televisión pública nacional.</t>
  </si>
  <si>
    <t>No aplica rezago teniendo en cuenta que se da cumplimiento a la meta establecida al cierre del II trimestre según programación realizada.</t>
  </si>
  <si>
    <t>Al cierre del II trimestre de 2025 desde RTVC se reporta que se llevaron a cabo contrataciones de los diferentes equipos de producción, autopromos, digital y de apoyo operacional administrativo, financiero y jurídico, necesarios para realizar la planeación, estructuración, contratación y diseño, de las diferentes modalidades de producción y adquisición de contenidos afines a la misionalidad de los canales para la vigencia 2025. Frente al avance estipulado para el periodo de medición, se reporta la generación de los siguientes contenidos por canal:
- Señal Colombia: 5 contenidos
- Canal Institucional: 4 contenidos
Es importante mencionar que los canales de la TV pública nacional mostraron un notable   crecimiento en audiencia y cuota de pantalla reflejada en los aumentos de rating y cuota de pantalla.  Lo anterior gracias a la incorporación de nuevos contenidos en las diversas franjas y la presencia en importantes eventos culturales que reforzaron la conexión con la audiencia y consolidando así la estrategia  convergente de RTVC. Al cierre del III trimestre se reporta un acumulado en la vigencia de 27 contenidos audiovisuales, producidos y emitidos a través de las pantallas de la televisión pública nacional.</t>
  </si>
  <si>
    <t>No aplica rezago teniendo en cuenta que se da cumplimiento a la meta establecida al cierre del III trimestre según programación realizada.</t>
  </si>
  <si>
    <t xml:space="preserve">Al cierre de la vigencia 2025, desde RTVC se reporta que se llevaron a cabo contrataciones de los diferentes equipos de producción, autopromos, digital y de apoyo operacional administrativo, financiero y jurídico, necesarios para realizar la planeación, estructuración, contratación y diseño, de las diferentes modalidades de producción y adquisición de contenidos afines a la misionalidad de los canales para la vigencia 2025. Frente al avance estipulado para el periodo de medición, se reporta la generación de los siguientes contenidos por canal:
- Señal Colombia: 4 contenidos
- Canal Institucional: 3 contenidos
Es importante mencionar que los canales de la TV pública nacional mostraron un notable   crecimiento en audiencia y cuota de pantalla reflejada en los aumentos de rating y cuota de pantalla.  Lo anterior gracias a la incorporación de nuevos contenidos en las diversas franjas y la presencia en importantes eventos culturales que reforzaron la conexión con la audiencia y consolidando así la estrategia  convergente de RTVC. Con lo anterior, se da cumplimiento a la meta de 34 contenidos de TV públicaestablecidos para la vigencia 2025. </t>
  </si>
  <si>
    <t>Desde RTVC Sistema de Medios Públicos, se dio cumplimiento a las metas establecidas para la iniciativa en la vigencia 2025 en referencia a la emisión de contenidos en las pantallas de TV pública nacional, Señal Colombia y Canal Institucional.</t>
  </si>
  <si>
    <t>No aplica, teniendo en cuenta el cumplimniento de la meta establecida para la vigencia 2025, según programación establecida.</t>
  </si>
  <si>
    <t>En proceso de recopilación</t>
  </si>
  <si>
    <t>Al cierre del I trimestre de 2026 desde RTVC se reporta que se llevaron a cabo contrataciones de los diferentes equipos de producción, autopromos, digital y de apoyo operacional administrativo, financiero y jurídico, necesarios para realizar la planeación, estructuración, contratación y diseño, de las diferentes modalidades de producción y adquisición de contenidos afines a la misionalidad de los canales para la vigencia 2026. 
Frente al avance estipulado para el periodo de medición, se reporta la generación de los siguientes contenidos por canal:
- Señal Colombia: 9 contenidos
- Canal Institucional: 4 contenidos
Es importante mencionar que los canales de la TV pública nacional mostraron un notable   crecimiento en audiencia y cuota de pantalla reflejada en los aumentos de rating y cuota de pantalla.  Lo anterior gracias a la incorporación de nuevos contenidos en las diversas franjas y la presencia en importantes eventos culturales que reforzaron la conexión con la audiencia y consolidando así la estrategia  convergente de RTVC.</t>
  </si>
  <si>
    <t>No aplica rezago teniendo en cuenta el cumplimiento de la meta de acuerdo con la programación realizada. Se evidencia un sobrecumplimiento de acuerdo con las gestiones realiadas por la Subgerencia de Televisión del Sistema de Medios Públicos en la incorporación de contenidos en nuevas franjas.</t>
  </si>
  <si>
    <t>Al cierre del II trimestre de 2026 desde Inravisión se reporta que se llevaron a cabo contrataciones de los diferentes equipos de producción, autopromos, digital y de apoyo operacional administrativo, financiero y jurídico, necesarios para realizar la planeación, estructuración, contratación y diseño, de las diferentes modalidades de producción y adquisición de contenidos afines a la misionalidad de los canales para la vigencia 2026. 
Frente al avance estipulado para el periodo de medición, se reporta la generación de los siguientes contenidos por canal:
- Señal Colombia: 5 contenidos
- Canal Institucional: 5 contenidos
Es importante mencionar que los canales de la TV pública nacional mostraron un notable   crecimiento en audiencia y cuota de pantalla reflejada en los aumentos de rating y cuota de pantalla.  Lo anterior gracias a la incorporación de nuevos contenidos en las diversas franjas y la presencia en importantes eventos culturales que reforzaron la conexión con la audiencia y consolidando así la estrategia  convergente de Inravisión.</t>
  </si>
  <si>
    <t>Al cierre del tercer trimestre de 2026, RTVC – Sistema de Medios Públicos reporta la contratación de los diferentes equipos de producción, autopromoción, digital y apoyo operacional en las áreas administrativa, financiera y jurídica, requeridos para adelantar los procesos de planeación, estructuración, contratación y diseño de las diferentes modalidades de producción y adquisición de contenidos, en concordancia con la misionalidad de los canales y las necesidades previstas para la vigencia 2026.
En relación con el avance correspondiente al periodo de medición, se reporta la generación de los siguientes contenidos por canal:
•	Señal Colombia: 12 contenidos.
•	Canal Institucional: 12 contenidos.
Por otra parte, es importante destacar que los canales de la televisión pública nacional registraron un crecimiento en sus niveles de audiencia y cuota de pantalla, reflejado en el incremento de los indicadores de rating y participación de audiencia. Estos resultados se asocian con la incorporación de nuevos contenidos en las diferentes franjas de programación y con la participación en importantes eventos culturales, factores que contribuyeron a fortalecer la conexión con las audiencias y a consolidar la estrategia convergente de RTVC – Sistema de Medios Públicos.</t>
  </si>
  <si>
    <t>No aplica rezago, teniendo en cuenta que se cumplió la meta establecida para la vigencia. No obstante, se evidencia un sobrecumplimiento de dieciséis (16) contenidos, al registrarse un total de veinticuatro (24) contenidos frente a los ocho (8) programados para el periodo. Este resultado obedece a las gestiones adelantadas por la Subgerencia de Televisión de RTVC – Sistema de Medios Públicos, orientadas a la incorporación de nuevos contenidos en diferentes franjas de programación, lo que permitió superar la meta inicialmente prevista</t>
  </si>
  <si>
    <t>INRAVISION</t>
  </si>
  <si>
    <t>E1-L2-8000</t>
  </si>
  <si>
    <t>Unidades funcionales de televisión fortalecidas</t>
  </si>
  <si>
    <t>Número de unidades funcionales de televisión fortalecidas mediante la reposición e implementación de equipos y sistemas de televisión</t>
  </si>
  <si>
    <t>META CUMPLIDA EN LA VIGENCIA 2023</t>
  </si>
  <si>
    <t>meta cumplida vigencia 2027</t>
  </si>
  <si>
    <t>Cat: Fortalecimiento institucional como motor de cambio para recuperar la confianza de la ciudadanía y para el fortalecimiento del vínculo Estado-Ciudadanía
Comp: Gobierno digital para la gente</t>
  </si>
  <si>
    <t>Fortalecimiento de la programación de la radio pública</t>
  </si>
  <si>
    <t>Fortalecer las plataformas de las emisoras de la radio pública nacional a través de la realización de contenidos con valor público que generen identidad y auto representación</t>
  </si>
  <si>
    <t>Industria, innovación e infraestructura</t>
  </si>
  <si>
    <t>Contenidos para las plataformas de emisoras nacionales descentralizadas</t>
  </si>
  <si>
    <t>Horas de contenidos al aire y especiales, nacionales y descentralizados generados</t>
  </si>
  <si>
    <t xml:space="preserve">RTVC sus emisoras; Radio Nacional de Colombia y Radiónica deben ofrecer una programación radial diversa cultural, entretenida y de interés que difunda la cultura, la ciencia y promueven la generación de una sociedad mejor informada y con espacios para el reconocimiento de sus saberes. En este sentido, las emisoras de RTVC producen y realizan horas de contenidos de alta calidad dedicados a la actualidad de nuestro país y al desarrollo de las actividades culturales, artísticas, medioambientales y tecnológicas de Colombia y el mundo. Este indicador permite conocer el número de horas de programación desde las regiones y para las regiones, aprovechando la infraestructura que ha construido para ello y a la vez la necesidad de generar espacios que sean de real interés de las regiones. </t>
  </si>
  <si>
    <t>Sumatoria de Horas de contenidos al aire y especiales, nacionales y descentralizados generados en la vigencia</t>
  </si>
  <si>
    <t>Al cierre del I trimestre de 2025, la Subgerencia de Radio de RTVC a través de sus emisoras, generó un total acumulado de 8.748 horas de contenidos. A continuación, se desagrega las horas generadas por emisora:
• Radio Nacional de Colombia: 2.254 horas
• Radiónica: 1.523 horas
• Emisoras de Paz: 4.701 horas
No se presenta rezago teniendo en cuenta que se cumple la meta del trimestre de acuerdo con la programación realizada.</t>
  </si>
  <si>
    <t>Al cierre del II trimestre de lavigencia 2025, RTVC Sitema de Medios Públicos a través de sus emisoras, reporta un avance acumulado de 21072,2 horas de contenidos especiales, nacionales y descentralizadas. 
De acuerdo con lo amterior, se evidencia cumplimiento frente a las metas que han sido programadas para 2025.</t>
  </si>
  <si>
    <t>Durante el l III trimestre de lavigencia 2025, RTVC Sitema de Medios Públicos a través de sus emisoras, reporta un avance acumulado de 15295,5 horas de contenidos especiales, nacionales y descentralizadas. 
De acuerdo con lo amterior, se evidencia cumplimiento frente a las metas que han sido programadas para 2025 y un acumulado al cierre del II trimestre de 36367 horas de contenido.</t>
  </si>
  <si>
    <t>Para el periodo de medición, se reportan de manera preliminar los datos de emisoras al cierre del mes de noviembre. Desde la Subgerencia de Radio de RTVC, se generaron un total de 4.419,5 horas de contenidos esepciales, nacionales desde las emisoras descentralizadas. No obstante se está reportando sólo el mes de noviembre, quedando pendiente el dato de diciembre, se evidencia el cumplimiento de la meta de la vogencia 2025, al registrar un acumulado de 44.687,7 horas totales durante la misma de un total de 44.200 programadas. Una vez se tengan los datos de diciembre, se actualizará en el aplicativo CLARITY.</t>
  </si>
  <si>
    <t xml:space="preserve">
Las emisoras del Sistema de Medios Públicos, lograron aumentar la oferta de contenidos con valor público por medio de la producción y publicación de contenidos diferenciales a partir de los procesos 
de investigación para sus plataformas.
RTVC mediante el posicionamiento de sus emisoras, reporta el cumplimiento de la iniciativa dado el avance de las metas de sus emisoras y la cobertura poblacional.</t>
  </si>
  <si>
    <t>El sobrecumplimiento en la meta establecida está representado en la gestión realizada desde RTVC y la Subgerencia de Radio, en el fortalecimiento de los equipos que conforman los estudios descentralizados de las emisoras del Sistema de Medios Públicos.</t>
  </si>
  <si>
    <t>Al cierre del I trimestre de 2026, la Subgerencia de Radio de RTVC a través de sus emisoras, generó un total acumulado de 5.168 horas de contenidos. Las horas reportadas corresponden a los estudios descentralizados (Radio Nacional y Radionica) así como emisoras de paz.
No se presenta rezago teniendo en cuenta que se cumple la meta del trimestre de acuerdo con la programación realizada.</t>
  </si>
  <si>
    <t>No aplica rezago teniendo en cuenta el cumplimiento de la meta de acuerdo con la programación realizada. Se evidencia un sobrecumplimiento de acuerdo con las gestiones realiadas por la Subgerencia de Radio del Sistema de Medios Públicos en la incorporación de nuevos contenidos en las emisoras del Sistema de Medio Públicos.</t>
  </si>
  <si>
    <t>Durante el mes de junio de 2026, la Subgerencia de Radio de Inravisión generó un total de 4628.5  horas de contenidos especiales, nacionales y descentralizadas desde las emisoras del Sistema de Medios Públicos .Las horas reportadas corresponden a los estudios descentralizados (Radio Nacional y Radionica) así como emisoras de paz. (15.984 horas abril, mayo y junio)
Al cierre del mes de junio se reporta un acumulado en la vigencia de 21152 horas totales dando cumplimiento a la programación realizada.</t>
  </si>
  <si>
    <t>Durante el mes de septiembre de 2026, la Subgerencia de Radio de RTVC – Sistema de Medios Públicos generó un total de 2.890 horas de contenidos especiales, nacionales y descentralizados, a través de las emisoras que integran el Sistema de Medios Públicos. Este reporte comprende las horas de programación correspondientes a los estudios descentralizados de Radio Nacional de Colombia y Radiónica, así como a las Emisoras de Paz.
En cuanto al comportamiento trimestral, durante los meses de julio, agosto y septiembre de 2026 se registró un total de 11.064 frente a 16.000 horas de contenidos, como resultado de la programación y las actividades desarrolladas por la Subgerencia de Radio.
Al cierre de septiembre, se reporta un acumulado de 32.216 frente a 32.100 horas programadas de contenidos en lo corrido de la vigencia 2026, con lo cual se evidencia el cumplimiento de la programación establecida para el periodo evaluado.</t>
  </si>
  <si>
    <t>Se evidencia un rezago frente a la programación establecida para el tercer trimestre de 2026, teniendo en cuenta que la meta prevista era de 16.000 horas de contenidos, de las cuales se reportaron 11.064 horas durante los meses de julio, agosto y septiembre, lo que representa un cumplimiento del 69,15 % y una diferencia de 4.936 horas respecto a lo programado. Este resultado corresponde a las horas de contenidos especiales, nacionales y descentralizados, incluidos los estudios descentralizados de Radio Nacional de Colombia y Radiónica, así como las Emisoras de Paz Este resultado obedece a la suspensión temporal de la programación en vivo al aire a través de Radio Nacional de Colombia, situación que incidió en la producción y emisión de nuevos contenidos durante el periodo evaluad</t>
  </si>
  <si>
    <t>E1-L2-9000</t>
  </si>
  <si>
    <t>Porcentaje de cobertura poblacional de emisoras del sistema de medios públicos incluídas emisoras de paz</t>
  </si>
  <si>
    <t>Permite conocer la cobertura de la población del territorio colombiano frente a las emisoras del sistema (FM) incluídas las emisoras de paz implementadas</t>
  </si>
  <si>
    <t>Porcentaje de cobertura poblacional de emisoras del sistema de medios públicos incluidas emisoras de paz</t>
  </si>
  <si>
    <t>Indicador formulado para reporte anual según programación.</t>
  </si>
  <si>
    <t>No aplica rezago teniendo en cuenta que el indicador se programó con frecuencia anual.</t>
  </si>
  <si>
    <t xml:space="preserve">De acuerdo con el seguimiento realizado desde la Dirección de Tecnologías Convergentes, se reporta un porcentaje de cobertura poblacional de emisoras del de FM del Ssitema de Medios Públicos, incluidas emisoras de paz, del 88.6% . Esto se ve reflejado en aspectos como que en Radio Nacional de Colombia sigue consolidando su crecimiento en oyentes con calidad en su información, con transmisiones de eventos deportivos y culturales en directo, y emitiendo y dando voz a la gente desde más de 70 lugares, en todas las regiones, donde están las frecuencias de la emisora pública en todo el país, logrando fidelizar más y más audiencia dentro de un inmenso abanico de posibilidades de radio comercial y alternativa. </t>
  </si>
  <si>
    <t xml:space="preserve">RTVC reporta el cumplimiento de la meta establecida para la vigencia mediante la consolidación y crecimiento de sus oyentes con calidad en su información, con transmisiones de eventos deportivos y culturales en directo, y emitiendo y dando voz a la gente desde más de 70 lugares, en todas las regiones, donde están las frecuencias de la emisora pública en todo el país, logrando fidelizar más y más audiencia dentro de un inmenso abanico de posibilidades de radio comercial y alternativa. </t>
  </si>
  <si>
    <t>No aplica. Indicador de frecuencia de reporte anual.</t>
  </si>
  <si>
    <t>Nuevos contenidos de radio producidos y emitidos</t>
  </si>
  <si>
    <t>La Radio pública a través de sus emisoras debe responder a las dinámicas que plantean las coyunturas informativas y a la vez fomentar la comprensión de los hechos. Por eso, corresponde a RTVC y sus emisoras, generar contenidos, que acompañen y expliquen los distintos eventos y/o situaciones que interpelan al país, por eso esta actividad asociada al indicador hace referencia a los contenidos especiales como la investigación (AIRE) de la parrilla de programación de las emisoras de la radio pública.</t>
  </si>
  <si>
    <t>Sumatoria de nuevos contenidos de radio producidos radio producidos y emitidos en la vigencia</t>
  </si>
  <si>
    <t>Al cierre del I trimestre de 2025, la Subgerencia de Radio de RTVC a través de sus emisoras, generó un total 6 nuevos contenidos de radio producidos y emitidos así:
• Radio Nacional de Colombia: 6 contenidos</t>
  </si>
  <si>
    <t>Durante el II trimestre de 2025, la Subgerencia de Radio de RTVC Sistema de Medios Públicos, a través de sus emisoras, generó un total de 36 nuevos contenidos de radio producidos y emitidos.
Con lo anterior, se reporta un acumulado de 42 nuevos contenidos de radio producidos y emitidos y se evidencia un cumplimiento frente a las metas que se han programado para la vigencia 2025.</t>
  </si>
  <si>
    <t>Durante el III trimestre de 2025, la Subgerencia de Radio de RTVC Sistema de Medios Públicos, a través de sus emisoras, generó un total de 45 nuevos contenidos de radio producidos y emitidos.
Con lo anterior, se reporta un acumulado de 87 nuevos contenidos de radio producidos y emitidos y se evidencia un cumplimiento frente a las metas que se han programado para la vigencia 2025.</t>
  </si>
  <si>
    <t>Para el periodo de medición, se reportan de manera preliminar los datos de emisoras al cierre del mes de noviembre. Desde la Subgerencia de Radio de RTVC, se generaron un total de 30 nuevos contenidos de radio producidos y emitidos desde las emisoras del Sistema de Medios Públicos.  No obstante se está reportando sólo los  meses de octubre y noviembre, quedando pendiente el dato de diciembre, se evidencia el cumplimiento de la meta de la vogencia 2025, al registrar un acumulado de 117 contenidos totales durante la misma de un total de 61 programados. Una vez se tengan los datos de diciembre, se actualizará en el aplicativo CLARITY.</t>
  </si>
  <si>
    <t>Durante la vigencia 2025  las emisoras de RTVC realizaron la creación y cumplimiento del cronograma correspondiente a la producción de los  contenidos especiales e investigaciones a traves de las plataformas de Radio Nacional de Colombia y Radiónica.</t>
  </si>
  <si>
    <t>El sobrecumplimiento en la meta establecida está representado en la gestión realizada desde RTVC y la Subgerencia de Radio, en el fortalecimiento de los equipos que conforman las emisoras del Sistema de Medios Públicos para la generación de nuevos contenidos de radio para ser producidos y emitidos.</t>
  </si>
  <si>
    <t>Al cierre del I trimestre de 2026, la Subgerencia de Radio de RTVC a través de sus emisoras, generó un total 6 nuevos contenidos de radio producidos y emitidos así:
• Radio Nacional de Colombia y Radionica: 15 contenidos</t>
  </si>
  <si>
    <t>No aplica rezago teniendo encuenta el cumplimiento de la meta según programación realizada.</t>
  </si>
  <si>
    <t>Durante el mes de junio de 2026, la Subgerencia de Radio de Inravisión generó un total de 4 contenidos de radio producidos y emitidos  (investigativo y especiales). (24 nuevos contenidos abril, mayo y junio)
Al cierre del periodo de medición, se reporta un total de 39 nuevos contenidos de radio producidos y emitidos en la vigencia, dando cumplimiento a la programación establecida.</t>
  </si>
  <si>
    <t>Durante el mes de septiembre de 2026, la Subgerencia de Radio de RTVC – Sistema de Medios Públicos no registró nuevos contenidos de radio producidos y emitidos en las categorías de investigación y especiales.
No obstante, durante el tercer trimestre de la vigencia, correspondiente a los meses de julio, agosto y septiembre, se reportó la producción y emisión de siete (7) nuevos contenidos.
Al cierre del periodo de medición, se registra un acumulado de 46 nuevos contenidos de radio producidos y emitidos en lo corrido de 2026.</t>
  </si>
  <si>
    <t>Se evidencia un rezago frente a la programación establecida para el tercer trimestre de 2026, teniendo en cuenta que se tenía prevista la producción y emisión de veinte (20) nuevos contenidos de radio, de los cuales se realizaron siete (7), lo que representa un cumplimiento del 35 % y una diferencia de trece (13) contenidos respecto a la meta programada. Este resultado obedece a la suspensión temporal de la programación en vivo al aire a través de Radio Nacional de Colombia, situación que incidió en la producción y emisión de horas de los contenidos durante el periodo evaluado. se adelantarán las acciones necesarias durante el cuarto trimestre de 2026, con el propósito de alcanzar la meta establecida para la vigencia al cierre del periodo.</t>
  </si>
  <si>
    <t>Contenidos digitales generados</t>
  </si>
  <si>
    <t>Número de contenidos digitales generados</t>
  </si>
  <si>
    <t>Las emisoras de la radio pública realizan el diseño, producción y divulgación de contenidos convergentes que permiten expandir el espectro de desarrollo de la radio, teniendo en cuenta que un alto componente del consumo actual de la radio, se realiza a través de las plataformas digitales, (páginas web, plataformas digitales y redes sociales) en las mismas se requiere realizar una serie de investigaciones especiales que ampliarán nuestros contenidos en el reconocimiento de los principios democráticos, la diversidad cultural y socioeconómica del país, así como de las oportunidades que la institucionalidad ofrece a los ciudadanos.</t>
  </si>
  <si>
    <t>Número de contenidos digitales generados en la vigencia</t>
  </si>
  <si>
    <t xml:space="preserve">Al cierre del I trimestre de 2025, la Subgerencia de Radio de RTVC a través de sus emisoras, generó un total de 1.885 contenidos digitales publicados, desagregados así por emisora: 
• Radio Nacional de Colombia: 1.738 contenidos
• Radiónica: 147 contenidos
Frente a la programación, se presenta un rezago de 113 contenidos teniendo en cuenta  los equipos que generan los contenidos se terminaron de conformar en el mes de marzo. Lo anterior no afectará el cumplimiento de la meta establecida para la vigencia y el indicador se nivelará en el transcurso del II trimestre de 2025. </t>
  </si>
  <si>
    <t xml:space="preserve">Frente a la programación, se presenta un rezago de 113 contenidos teniendo en cuenta  los equipos que generan los contenidos se terminaron de conformar en el mes de marzo. Lo anterior no afectará el cumplimiento de la meta establecida para la vigencia y el indicador se nivelará en el transcurso del II trimestre de 2025. </t>
  </si>
  <si>
    <t>Durante el II trimestre de 2025, la Subgerencia de Radio de RTVC Sistema de Medios Públicos, a través de sus emisoras, generó un total de 7126 contenidos digitales
Con lo anterior, se reporta un acumulado de 9011 contenidos digitales generados, evidenciando el cumplimiento de la meta frente a las programaciones establecidas para la vigencia.</t>
  </si>
  <si>
    <t>Durante el III trimestre de 2025, la Subgerencia de Radio de RTVC Sistema de Medios Públicos, a través de sus emisoras, generó un total de 7.934 contenidos digitales
Con lo anterior, se reporta un acumulado de 16.945 contenidos digitales generados, evidenciando el cumplimiento de la meta frente a las programaciones establecidas para la vigencia.</t>
  </si>
  <si>
    <t>Para el periodo de medición, se reportan de manera preliminar los datos de emisoras al cierre del mes de noviembre. Desde la Subgerencia de Radio de RTVC, se generaron un total de 1944 contenidos digitales en las plataformas de radio del Sistema de Medios Públicos.  No obstante se está reportando sólo el mes de noviembre, quedando pendiente el dato de diciembre, se evidencia el cumplimiento de la meta de la vogencia 2025, al registrar un acumulado de 18.889  contenidos digitlaes totales durante la misma de un total de 13.200 programados. Una vez se tengan los datos de diciembre, se actualizará en el aplicativo CLARITY.</t>
  </si>
  <si>
    <t>La generación de parrillas mensuales de contenidos convergentes así como la asignación de recursos al inicio de la vigencia para una producción oportuna de contenidos en las plataformas digitales del Sistema de Medios Públicos, permitieron el cumplimiento de la meta establecida para RTVC en la vigencia 2025.</t>
  </si>
  <si>
    <t>El sobrecumplimiento en la meta establecida está representado en la gestión realizada desde RTVC y la Subgerencia de Radio, en el fortalecimiento de los equipos que conforman las emisoras del Sistema de Medios Públicos para la generación de contenidos digitales.</t>
  </si>
  <si>
    <t xml:space="preserve">Al cierre del I trimestre de 2026, la Subgerencia de Radio de RTVC a través de sus emisoras Radion nacional y Radionica, generó un total de 2.484 contenidos digitales publicados, en sus platafromas digitales. Se evidencia el cumplimiento de la meta de acuerdo con la gestión realizada para la generación de contenidos digitales en las emisoras. </t>
  </si>
  <si>
    <t xml:space="preserve">Se evidencia el cumplimiento de la meta de acuerdo con la gestión realizada para la generación de contenidos digitales en las emisoras. </t>
  </si>
  <si>
    <t>Al cierre del mes de junio de 2026, la Subgerencia de Radio de Inravisión a través de sus emisoras Radion nacional y Radionica, generó un total de 1.952 contenidos digitales publicados, en sus platafromas digitales. Se evidencia el cumplimiento de la meta de acuerdo con la gestión realizada para la generación de contenidos digitales en las emisoras y un acumulado de 9709 contenidos digitales en la vigencia.(4956 contenidos digitales abril, mayo y junio)</t>
  </si>
  <si>
    <t>Al cierre de septiembre de 2026, la Subgerencia de Radio de RTVC – Sistema de Medios Públicos, a través de Radio Nacional de Colombia y Radiónica, reportó la publicación de 835 contenidos digitales en sus plataformas durante el mes.
En cuanto al comportamiento del tercer trimestre de 2026, correspondiente a los meses de julio, agosto y septiembre, se registró un total de 2.061 contenidos digitales publicados, lo que evidencia un rezago frente a la meta programada para el periodo, asociado al comportamiento de la generación y publicación de contenidos en las plataformas digitales de las emisoras.
Al cierre del periodo de medición, se reporta un acumulado de 9.501 contenidos digitales publicados durante la vigencia 2026.</t>
  </si>
  <si>
    <t>Se evidencia un rezago frente a la meta establecida para el tercer trimestre de 2026, teniendo en cuenta que se programó la generación y publicación de 3.800 contenidos digitales, de los cuales se realizaron 2.061 contenidos a través de Radio Nacional de Colombia y Radiónica. Lo anterior representa un cumplimiento del 54,24 % y una diferencia de 1.739 contenidos frente a la meta programada.
Este rezago refleja la necesidad de fortalecer las acciones orientadas a la producción y publicación de contenidos digitales en las plataformas de las emisoras, con el fin de incrementar el volumen de publicaciones durante el siguiente periodo y contribuir al cumplimiento de la meta establecida para la vigencia 2026.</t>
  </si>
  <si>
    <t>Emisoras de FM, de interés público clase "C" en las zonas más afectadas por el conflicto, a partir de la definición de los puntos geográficos</t>
  </si>
  <si>
    <t>Número de emisoras de FM implementadas de interés público clase "C" en las zonas más afectadas por el conflicto, en cumplimiento del PMI</t>
  </si>
  <si>
    <t>Este indicador permite hacer seguimiento y control a la implementación de las estaciones y estudios de radio en el territorio colombiano, en el marco del cumplimiento del numeral 6,5 “Herramientas de difusión y comunicación” del acuerdo de paz.</t>
  </si>
  <si>
    <t>Sumatoria de emisoras de FM implementadas en la vigencia</t>
  </si>
  <si>
    <t>META CUMPLIDA EN LA VIGENCIA 2024</t>
  </si>
  <si>
    <t>META CUMPLIDA EN LA VIGENCIA 2028</t>
  </si>
  <si>
    <t>Fortalecimiento institucional como motor de cambio para recuperar la confianza de la ciudadanía y para el fortalecimiento del vínculo Estado-Ciudadanía</t>
  </si>
  <si>
    <t>Fortalecimiento del Operador Postal Oficial</t>
  </si>
  <si>
    <t xml:space="preserve">Desarrollar estrategias que fortalezcan al Operador Postal como prestador de servicios que aporten al desarrollo del sector. </t>
  </si>
  <si>
    <t>No relacionan</t>
  </si>
  <si>
    <t>Mayor penetración en el sector gobierno</t>
  </si>
  <si>
    <t>Estrategia jurídica y operativa</t>
  </si>
  <si>
    <t>Con este indicador se busca tener acercamientos con Gobierno, y entidades, de manera que se puedan materializar acciones que permitan el fortalecimiento de la empresa como Operador Postal Oficial.</t>
  </si>
  <si>
    <t>Una estrategia jurídico - operativa disponible.</t>
  </si>
  <si>
    <t xml:space="preserve">Indicador de medición anual </t>
  </si>
  <si>
    <t>Indicador de medición anual</t>
  </si>
  <si>
    <t xml:space="preserve">Acercamientos con entidades de gobierno para fortalecer alianzas estratégicas. Dentro de las que se destacan en el último trimestre del año se encuentaa el espacio de articulación institucional y propósito compartido 4-72 y el Departamento para la Prosperidad Social (DPS) consolidaron una mesa de trabajo orientada a definir los lineamientos de un convenio interadministrativo que permita unir capacidades logísticas y humanas para la entrega de mercados que el gobierno nacional ha dispuesto en la lucha contra el hambre en las regiones más vulnerables del país.  </t>
  </si>
  <si>
    <t>Se llevaron reuniones de alto nivel con agentes del Gobierno Nacional, gremios y entidades sectoriales, orientadas a fortalecer la operación postal, la cooperación y la competitividad del sector.
El trabajo desarrollado durante el año permitió generar visibilidad, respaldo y posicionamiento hacia la gestión institucional de 4-72. Los espacios de acercamiento con entidades públicas y privadas contribuyeron a fortalecer el relacionamiento estratégico.</t>
  </si>
  <si>
    <t>meta cumplida en la vigenci 2025</t>
  </si>
  <si>
    <t xml:space="preserve">Servicios Postales Nacionales </t>
  </si>
  <si>
    <t>Servicios  Postales Nacionales</t>
  </si>
  <si>
    <t>E1-L2-10000</t>
  </si>
  <si>
    <t>servicios Postales Nacionales</t>
  </si>
  <si>
    <t>Potencializar los servicios postales de pago del OPO</t>
  </si>
  <si>
    <t>Número de oficinas donde prestamos el servicio</t>
  </si>
  <si>
    <t xml:space="preserve">Este indicador mide la ampliación cobertura de Servicios Financieros (Giros Nacionales e Internacionales) en puntos propios y colaboradores. </t>
  </si>
  <si>
    <t>Sumatoria del número de oficinas donde prestamos servicios financieros (la sumatoria aplica para cada vigencia, sin embargo no es acumulativa, al ser una tipologia Flujo, para el avance del cuatrienio se toma el resultado de la ultima vigencia, no se suman las vigencias)</t>
  </si>
  <si>
    <t>A la fecha de cierre del plan Servicios Postales Nacionales S.A.S cuenta con 1.030 puntos u oficinas donde se presta el servicio, las cuales están distribuidas por 11 Aliados Comerciales, 970 Expendios y 49 puntos de venta. Los cuales cumplen con la cobertura en municipios exigida por ser el Operador Postal Oficial de Colombia.</t>
  </si>
  <si>
    <t xml:space="preserve">Se trabajara en una estrategia en la entidad con el fin de dar cumplimiento al número de puntos previstos en la meta inicialmente prevista. Lo anterior teniendo en cuenta que aquellos puntos que se habiliten para prestar servicios del Operador Postal Oficial deben cumplir con las proyecciones de ingresos previstas por la entidad, así como aportar al cumplimiento del indicador de cobertura. </t>
  </si>
  <si>
    <t>programado para reportar en el 4T</t>
  </si>
  <si>
    <t>Desarrollo del OPO como proveedor servicios de internet.</t>
  </si>
  <si>
    <t>Estrategia Comercial como proveedor servicios de internet.</t>
  </si>
  <si>
    <t xml:space="preserve">Este indicador permite realizar el diagnóstico y posterior viabilidad para la implementación de la estrategia comercial identificada. </t>
  </si>
  <si>
    <t>Una estrategia comercial disponible.</t>
  </si>
  <si>
    <t>Desde la vigencia 2024 se cuenta con un documento que presenta lo que se requiere para que SPN pueda ser proveedor de servicios de internet. Donde se puede evidenciar el diagnóstico, análisis de mercado, gestión de viabilidad técnica, evaluación jurídica y regulatoria y el análisis financiero.</t>
  </si>
  <si>
    <t>meta cumplida en la vigencia 2024</t>
  </si>
  <si>
    <t>Ejecución del proyecto CO de Gestión Documental Bogotá</t>
  </si>
  <si>
    <t>Cumplimiento al plan de trabajo definido por vigencia</t>
  </si>
  <si>
    <t>CUMPLIDA EN 2023</t>
  </si>
  <si>
    <t>meta cumplida en la vigencia 2023</t>
  </si>
  <si>
    <t>Implementación de modelo de transporte propio</t>
  </si>
  <si>
    <t>Número de rutas nacionales intervenidas</t>
  </si>
  <si>
    <t>Este indicador permitirá un seguimiento a la operatividad de las rutas nacionales que movilizan carga entre las regionales de Servicios Postales Nacionales S.A.S.</t>
  </si>
  <si>
    <t xml:space="preserve">Rutas nacionales disponibles </t>
  </si>
  <si>
    <t>Se realiza seguimiento a al ejecución contractual y operacional de las rutas nacionales, las cuales se encargan de llevar carga a las centrales de tratamiento así como los puntos operativos ubicados a nivel nacional. Las novedades identificadas generan planes de acción que mitigan el impacto negativo en los tiempos de movilización a nivel nacional.</t>
  </si>
  <si>
    <t>Fortalecimiento del Modelo Convergente de la Televisión Pública Regional y Nacional.</t>
  </si>
  <si>
    <t>Implementar  contenidos multiplataforma que fortalezcan la TV pública a través del conocimiento del entorno y análisis de las audiencias</t>
  </si>
  <si>
    <t>Fortalecimiento del modelo convergente de la televisión pública regional y nacional.</t>
  </si>
  <si>
    <t>Servicio de medición de audiencias e impacto de los contenidos</t>
  </si>
  <si>
    <t xml:space="preserve"> Estudios e informes de medición de audiencias e impacto de contenidos</t>
  </si>
  <si>
    <t>El implementar contenidos multipantalla en la televisión pública, fortalece la articulación de las necesidades, expectativas y preferencias de las audiencias con los contenidos que los canales públicos ofrecen; para conocer dichas, expectativas y preferencias, se hace necesario un continuo (permanente y en tiempo real) y puntual (sobre contenidos específicos de los canales) monitoreo del consumo de los televidentes, del servicio de televisión e internet.</t>
  </si>
  <si>
    <t>Estudios de audiencia realizados</t>
  </si>
  <si>
    <t>El acceso a la herramienta para la medición y el impacto de las audiencias se encuentra en etapa de contratación, se recibieron los documentos del contratista y actualmente se trabaja en la expedición del CDP. 
El estudio de audiencias en proceso de contratación es Centro Nacional de Consultoría – RPD Rating, que posee una muestra de hogares de 237.059 en los cuales hay más de 274 mil decodificadores de CLARO reportando información. Estos hogares se ubican en 733 municipios de Colombia. Algunas variables que se obtienen del estudio son: 
• Identificador único de hogar 
• Identificador único de dispositivo 
• Identificador de canal 
• Identificador de programa 
• Identificador de tiempo de cambio de canal 
• Código de municipio y tiempo local del municipio 
• Nivel Socio Económico 
• Modelo de dispositivo
La herramienta hoy permite entregar a la industria un análisis de Perfilamiento de la audiencia de los programas por sexo y edad asociada inicialmente a los hogares Claro, pero con integración de fuentes propias y secundarias que permiten establecer consumo, tenencia de servicios y sobre todo probabilidad precisa de composición del hogar y la estructura del consumo.  
• Establecer el perfil de los televidentes de un canal 
• Establecer el perfil de los televidentes de una franja 
• Establecer el perfil de los televidentes de un Programa 
• Establecer el perfil de los televidentes de un lapso de 5 minutos</t>
  </si>
  <si>
    <t>Por movimiento de recursos necesarios para la contratación del estudio de audiencias, se extendio la fecha para la expedición del CDP</t>
  </si>
  <si>
    <t>Se realizaron los ajustes a los estudios previos, los cuales fueron aprobados y radicados. Posteriormente, se tiene comité de contratación, donde finalmente es aprobada la contratación y a partir de allí se desarrolla la minuta. Con la documentación y el proceso finalizado, se firma el contrato el 27 de junio, el cual presta servicios de acceso a la información exclusiva, suscripción, consulta, visualización y analítica del producto CNC Ratings que contiene datos de medición de audiencia a gran escala de televisión, así como análisis y seguimiento realizado por la CNC de variables asociadas de hábitos de consumo y uso del servicio público de televisión.</t>
  </si>
  <si>
    <t>En julio los operadores públicos de televisión acceden a información exclusiva, suscripción, consulta, visualización, analítica del producto CNCRatings que contiene datos de medición de audiencia a gran escala de TV aportando así a sus decisiones estratégicas. Desde el GIT de Medios Públicos se realizaron 9 informes de audiencias de primera pantalla para los canales. Además, se realizaron 2 informes de consumo digital, la cual se extrae de una muestra cercana a los 38 millones de celulares del operador Claro.
Para agosto se han elaborado 31 informes de medición de audiencias dirigidos a los operadores públicos de televisión, los cuales incorporan información precisa sobre rating y alcance diario, así como la relación de los 30 programas con mayor nivel de visualización en cada jornada de transmisión de los canales públicos. Estos reportes incluyen igualmente indicadores de share, afinidad y distribución de audiencia por región, lo que permite disponer de un panorama integral del comportamiento del público televidente.
De manera complementaria, se han generado 2 informes de audiencias en entornos digitales, sustentados en registros de consumo provenientes de aproximadamente 38 millones de dispositivos móviles conectados a la red Claro. Esta información amplía y actualiza el análisis tradicional de televisión, aportando una lectura contemporánea de los hábitos digitales de los usuarios.
El uso de estos insumos resulta fundamental para los operadores públicos de televisión, en tanto se constituyen en herramientas técnicas para el ajuste de parrillas de programación, el fortalecimiento de estrategias de monetización de contenidos y la proyección de planes de crecimiento, garantizando una respuesta más precisa frente a las dinámicas y preferencias de las audiencias en el ámbito nacional.
En septiembre se generaron 30 informes de medición de audiencias dirigidos a los operadores públicos de televisión. De forma complementaria, se llevó a cabo el evento “La Nueva Forma de Medir la Televisión en Colombia”, espacio técnico que reunió a los equipos de audiencias de cada uno de los operadores públicos de televisión. Durante la jornada se socializaron los nuevos estándares metodológicos de medición, las herramientas tecnológicas empleadas en la recolección y análisis de datos, así como los retos asociados a la transición hacia métricas multiplataforma que permitan integrar el consumo en televisión tradicional, digital y bajo demanda. Este encuentro fortaleció las capacidades institucionales y consolidó un lenguaje común en torno a la medición, elemento clave para la transparencia, comparabilidad y optimización de los recursos públicos destinados a la televisión.</t>
  </si>
  <si>
    <t>Los operadores públicos de televisión cuentan con acceso especializado al producto CNCRatings, que les permite consultar, visualizar y analizar información de medición de audiencias de televisión a gran escala, insumo clave para la toma de decisiones estratégicas. Desde el GIT de Medios Públicos se elaboraron 70 informes de audiencia de primera pantalla para los canales, los cuales incorporan indicadores de participación, afinidad y distribución regional, ofreciendo una visión integral del comportamiento del público televidente. De forma complementaria, se desarrolló un informe de audiencias en entornos digitales, basado en registros de consumo de cerca de 38 millones de dispositivos móviles conectados a la red Claro, ampliando y actualizando el análisis tradicional de la televisión. Estos insumos se consolidan como herramientas técnicas fundamentales para la optimización de las parrillas de programación, el fortalecimiento de las estrategias de monetización y la planificación del crecimiento de los operadores públicos, en respuesta a las dinámicas y preferencias de las audiencias a nivel nacional.</t>
  </si>
  <si>
    <t>Al cierre del Plan Estratégico 2025, el indicador asociado al acceso y uso de información de audiencias por parte de los operadores públicos de televisión se cumplió de manera satisfactoria, consolidando la toma de decisiones basada en evidencia. A través del acceso al producto CNCRatings y la elaboración de más de 140 informes de audiencias de primera pantalla, complementados con cuatro informes de consumo en entornos digitales sustentados en datos de aproximadamente 38 millones de dispositivos móviles, los canales dispusieron de un análisis integral y actualizado del comportamiento de sus públicos. Estos insumos fortalecieron la capacidad técnica de los operadores para optimizar sus parrillas de programación, potenciar la monetización de contenidos y proyectar estrategias de crecimiento, garantizando una respuesta más precisa y pertinente a las dinámicas y preferencias de las audiencias a nivel nacional y regional.</t>
  </si>
  <si>
    <t>https://mintic.sharepoint.com/:f:/r/ViceministerioTI/GITFSMP/Documentos%20compartidos/Soportes%20Plan%20Estrat%C3%A9gico%202023/Estudios%20e%20informes%20de%20medici%C3%B3n%20de%20audiencias%20e%20impacto%20de%20contenidos?csf=1&amp;web=1&amp;e=Se1n6k</t>
  </si>
  <si>
    <t>En enero de 2026 se realizó la contratación del estudio de audiencias de CNC Ratings con el Centro Nacional de Consultoría. A partir de aquí, los operadores públicos de televisión acceden a información exclusiva, suscripción, consulta, visualización, analítica del producto que contiene datos de medición de audiencia a gran escala de TV aportando así a sus decisiones estratégicas. Entre febrero y marzo, desde el GIT de Medios Públicos se realizaron 55 informes de audiencias de primera pantalla dirigidos a los operadores públicos de televisión, los cuales incorporan información precisa sobre rating y alcance diario, así como la relación de los 30 programas con mayor nivel de visualización en cada jornada de transmisión de los canales públicos. Estos reportes incluyen igualmente indicadores de share, afinidad y distribución de audiencia por región, lo que permite disponer de un panorama integral del comportamiento del público televidente.
 El uso de estos insumos resulta fundamental para los operadores públicos de televisión, en tanto se constituyen en herramientas técnicas para el ajuste de parrillas de programación, el fortalecimiento de estrategias de monetización de contenidos y la proyección de planes de crecimiento, garantizando una respuesta más precisa frente a las dinámicas y preferencias de las audiencias en el ámbito nacional.</t>
  </si>
  <si>
    <t>Abril: Los operadores públicos continuaron utilizando herramientas de consulta y analítica de audiencias para fortalecer la toma de decisiones. El GIT de Medios Públicos elaboró 30 informes de primera pantalla con información de rating, alcance, share, afinidad y segmentación regional, insumos que apoyan la optimización de la programación y las estrategias de crecimiento.
Mayo: Los operadores mantuvieron el acceso a información especializada de audiencias y recibieron 30 informes de primera pantalla con indicadores de rating, alcance, share, afinidad y distribución regional. Estos análisis continuaron respaldando la programación, la monetización de contenidos y la toma de decisiones estratégicas.
Junio: Los operadores públicos siguieron fortaleciendo el análisis de audiencias mediante herramientas de consulta y analítica de datos. El GIT de Medios Públicos entregó 30 informes de primera pantalla con información de rating, alcance, share y segmentación regional, consolidando un insumo estratégico para optimizar la programación, fortalecer la monetización y apoyar la gestión basada en evidencia.</t>
  </si>
  <si>
    <t xml:space="preserve">Durante el mes de julio, los operadores públicos de televisión continuaron fortaleciendo el análisis de audiencias mediante herramientas especializadas de consulta y seguimiento. En este periodo, el GIT de Medios Públicos elaboró y entregó 31 informes de audiencias de primera pantalla, con indicadores de rating, alcance, share, afinidad, comportamiento regional y ranking de programas. Estos insumos contribuyeron a la toma de decisiones, optimización de la programación, estrategias de monetización y planeación institucional. Adicionalmente, se elaboró el informe trimestral de consumo digital, utilizando información de más de 38 millones de dispositivos celulares Claro en Colombia.
Durante agosto, se dio continuidad al monitoreo y análisis de las audiencias, mediante la elaboración y entrega de 31 informes de primera pantalla con información sobre rating, alcance, share, afinidad, comportamiento regional y desempeño de los contenidos. Asimismo, se brindó acompañamiento a equipos de operadores públicos para fortalecer la lectura e interpretación de los datos y su aprovechamiento en la toma de decisiones. De manera complementaria, se avanzó en el seguimiento del consumo digital a partir de información de más de 38 millones de dispositivos Claro, ampliando el análisis de las audiencias hacia los entornos digitales.
Durante septiembre, se continuó con el monitoreo y análisis del comportamiento de las audiencias mediante herramientas especializadas. En este marco, el GIT de Medios Públicos elaboró y entregó 30 informes de primera pantalla, que incluyeron indicadores de rating, alcance, share, afinidad, comportamiento regional y ranking de programas. Estos reportes permitieron mantener un seguimiento sistemático al desempeño de los contenidos y generar insumos para la evaluación de la programación, las estrategias de monetización y los procesos de planeación y toma de decisiones de los operadores públicos.
</t>
  </si>
  <si>
    <t>E1-L2-11000</t>
  </si>
  <si>
    <t>Servicio de educación informal en temas relacionados con el modelo de convergencia de la televisión pública</t>
  </si>
  <si>
    <t>Capacitaciones en temas relacionados con el modelo de convergencia de la televisión pública</t>
  </si>
  <si>
    <t xml:space="preserve">Formar el talento de los canales públicos para desarrollar contenidos en otras plataformas. Formar y actualizar a los productores y realizadores de contenidos multiplataforma digitales. </t>
  </si>
  <si>
    <t>Capacitaciones realizadas</t>
  </si>
  <si>
    <t>SIN PROGRAMACION 2026 Meta por definir</t>
  </si>
  <si>
    <t>pendiente de programacion en espera de recursos</t>
  </si>
  <si>
    <t>Servicio de producción y/o coproducción de contenidos convergentes</t>
  </si>
  <si>
    <t>Personas beneficiadas con Estímulos entregados a través de convocatorias</t>
  </si>
  <si>
    <t>Estimulos entregados por las convocatorias Abre Cámara y Territorios al Aire para la producción y coproducción de contenidos multiplataforma para televisión y radio.</t>
  </si>
  <si>
    <t>Estímulos entregados</t>
  </si>
  <si>
    <t>Actualmente los proyectos para las capacitaciones en temas relacionados con el modelo de convergencia de la televisión pública se encuentran sin recurso. Por esta razón no se tienen avances en el primer trimestre de la vigencia 2025.</t>
  </si>
  <si>
    <t>En la convocatoria Territorios al Aire se concluyó la etapa de evaluación por parte de los jurados externos de 202 proyectos habilitados y se consolidaron los resultados en un informe final que incluyó el esquema de priorización por regiones. Este informe fue enviado al Viceministerio para su validación y se iniciaron los preparativos logísticos para el evento virtual de socialización de resultados para premiar a 150 emisoras.</t>
  </si>
  <si>
    <t>En el marco de la convocatoria audiovisual Abre Cámara 2025, durante el mes de agosto se expidió la Resolución 313 de 2025, acto administrativo mediante el cual se oficializó la lista de los 63 proyectos ganadores. La convocatoria contó con una inversión ejecutada de $13.957.650.000, recursos destinados a fortalecer la creación y producción de contenidos audiovisuales en Colombia.
La expedición de esta resolución marcó un hito en el proceso, al consolidar la fase de selección y dar paso a la formalización de compromisos con los beneficiarios. Los proyectos seleccionados abarcan diversas temáticas y formatos, orientados a promover la diversidad cultural, apoyar la innovación narrativa y garantizar la representación de múltiples regiones del país. Además,  se impulsa el desarrollo de una industria audiovisual pública más competitiva, sostenible y cercana a las audiencias.</t>
  </si>
  <si>
    <t>Durante el último trimestre, la Convocatoria Abre Cámara 2025 consolidó uno de sus principales hitos de ejecución. Se asignaron 63 estímulos a productoras y colectivos audiovisuales de diferentes regiones del país, con una inversión total de $13.977.650.000, fortaleciendo la televisión pública a través de contenidos de ficción y documental con enfoques diferenciales, territoriales, de paz, inclusión y diversidad. En este periodo se avanzó de manera significativa en la etapa financiera y administrativa: se radicaron la totalidad de las solicitudes de primer y segundo desembolso, se realizaron pagos efectivos de la mayoría de los primeros desembolsos y se dejó completamente estructurado el trámite de los segundos desembolsos, quedando pendientes únicamente de la disponibilidad de recursos del PAC Nación. Adicionalmente, los proyectos iniciaron su fase de ejecución y rodaje, y se realizaron jornadas de acompañamiento técnico y administrativo con los ganadores para garantizar el cumplimiento de los requisitos, cronogramas y obligaciones establecidas en la Resolución 313 de 2025. La convocatoria reafirmó su apuesta por la participación de mujeres, comunidades étnicas, operadores comunitarios y productoras regionales, consolidándose como una de las principales estrategias de impulso a la industria audiovisual del país.
Por su parte, la Convocatoria Territorios al Aire 2025 cerró el trimestre con importantes resultados en cobertura y ejecución. Se beneficiaron 149 emisoras comunitarias, con una inversión total de $1.490.000.000, fortaleciendo la producción de contenidos radiales locales y el ejercicio de la comunicación comunitaria en los territorios. Durante este periodo se radicaron la totalidad de las solicitudes de primer desembolso, logrando el pago efectivo de la gran mayoría de ellas, y se avanzó de manera sustancial en la radicación de las solicitudes de segundo desembolso, que quedaron a la espera de disponibilidad presupuestal. Un logro relevante del trimestre fue la articulación con el Ministerio de las Culturas, las Artes y los Saberes para el desarrollo de un componente de formación dirigido a las emisoras, orientado a fortalecer capacidades técnicas, de producción, gestión y sostenibilidad, de acuerdo con las necesidades del sector. Con ello, la convocatoria no solo entregó recursos económicos, sino que consolidó un proceso integral de acompañamiento y fortalecimiento institucional para la radio comunitaria en Colombia.</t>
  </si>
  <si>
    <t>Como cierre del Plan Estratégico 2025, las convocatorias Abre Cámara y Territorios al Aire ratificaron su compromiso con los beneficiarios al traducir los recursos públicos en oportunidades reales de creación, fortalecimiento y sostenibilidad para productoras, colectivos audiovisuales y emisoras comunitarias de todo el país. La asignación de estímulos, el avance efectivo en los desembolsos, el inicio de la ejecución de los proyectos y el acompañamiento técnico, administrativo y formativo permitieron que los beneficiarios desarrollaran contenidos con identidad territorial, enfoques diferenciales y sentido social, fortaleciendo sus capacidades y su participación en el sistema de medios públicos. De esta manera, el Plan cerró la vigencia consolidando una política de fomento que reconoce a los beneficiarios como actores clave en la construcción de una televisión y una radio pública diversa, incluyente y cercana a las audiencias.</t>
  </si>
  <si>
    <t>https://drive.google.com/drive/u/0/folders/13Vl7E2x7EI6Wr3wpDsPCBYXvjI30xuKV                                                                                         https://mintic.gov.co/micrositios/convocatoriastv2024/</t>
  </si>
  <si>
    <t>El reporte esta programado para el 4T</t>
  </si>
  <si>
    <t>Contenidos convergentes producidos y coproducidos</t>
  </si>
  <si>
    <t>Un contenido multiplataforma es un material audiovisual que puede ser emitido y visto en la pantalla del televisor, en una página web, en el celular, en las diferentes redes sociales, en el entretenimiento a bordo de los aviones o en una tableta. No tiene una duración específica, simplemente tener la característica de tener imagen en video.</t>
  </si>
  <si>
    <t>Contenido Multiplataforma</t>
  </si>
  <si>
    <t xml:space="preserve">En la convocatoria ABRE CÁMARA, el 27 de marzo se realizó una mesa con los representantes de las agremiaciones con el fin de escuchar su propuesta sobre las categorías a presentar. Luego el equipo técnico se reunió y se finalizó la redacción del borrador de condiciones, el cual se publicará para comentarios el 4 de abril.
Con respecto a la convocatoria Territorios al Aire, una alianza entre MINTIC Y CULTURAS que entrega recursos para la generación de contenidos sonoros a las radios comunitarias del país, publicó el borrador de Condiciones de Participación el pasado 27 de marzo el cual recibe comentarios hasta el 3 de abril. Paralelo a esto, se llevaron a cabo 5 Mesas del Sector para la Socialización del Borrador de Condiciones. En abril se tiene proyectado publicar las Condiciones Definitivas de la Convocatoria y la apertura de dicho esquema concursable.
</t>
  </si>
  <si>
    <t>La convocatoria TERRITORIOS AL AIRE: El 11 de abril se abrió la convocatoria dirigida a emisoras comunitarias, iniciando la recepción de propuestas por parte de los interesados. Durante este mes, el equipo del MinTIC empezó la revisión de los requisitos habilitantes para verificar el cumplimiento de las condiciones mínimas exigidas.
El 9 de mayo se cerró el plazo para la presentación de propuestas, y posteriormente el equipo técnico continuó con la revisión documental de los proyectos recibidos. El 30 de mayo se publicaron los resultados de la etapa de subsanación y se solicitó a las emisoras corregir los documentos administrativos que presentaban observaciones.
Los participantes tuvieron plazo hasta el 4 de junio para enviar los documentos subsanados. Posteriormente, el equipo MinTIC realizó la verificación final de estos documentos. Durante este mes también se concluyó la etapa de evaluación por parte de los jurados externos de 202 proyectos habilitados y se consolidaron los resultados en un informe final que incluyó el esquema de priorización por regiones. Este informe fue enviado al Viceministerio para su validación y se iniciaron los preparativos logísticos para el evento virtual de socialización de resultados para premiar a 150 emisoras.
La convocatoria ABRE CÁMARA: El 23 de abril se abrió la convocatoria Abre Cámara, habilitando la recepción de documentos administrativos para los participantes del sector audiovisual.
El 12 de mayo se cerró el plazo para la recepción de documentos administrativos. Posteriormente, el equipo técnico avanzó con la revisión inicial y el 13 de mayo se publicó el informe preliminar de revisión, en el que se estableció que de las 611 solicitudes recibidas, 533 debían pasar por la etapa de subsanación. Durante este periodo, se atendió un alto volumen de consultas y solicitudes de aclaración por parte de los participantes para facilitar el envío correcto de los documentos subsanados.
En la convocatoria Abre Cámara la etapa de subsanación finalizó el 18 de junio. Después, el equipo técnico concluyó la revisión de casos especiales, identificando algunas causales de rechazo (como representantes en varios cargos simultáneos). Como resultado, 503 participantes fueron habilitados para la etapa 2, correspondiente a la presentación de la propuesta creativa.
Con respecto al desarrollo de contenidos por parte de los operadores públicos de televisión, se desarrollaron resoluciones orientadas al fortalecimiento de los canales regionales. Para Telecaribe se aprobó Viaje Cultural al Gran Caribe, un proyecto que busca enriquecer la programación con contenidos que reflejen la diversidad y riqueza cultural de la región. En el caso del Canal TRO, se dio luz verde al proyecto Expresiones y Sabores del Gran Santander, centrado en destacar las tradiciones, saberes y gastronomía de esta zona del país.</t>
  </si>
  <si>
    <t>En la Convocatoria Abre Cámara 2025 en julio se recibieron y revisaron 449 propuestas creativas radicadas en la etapa 2. Posteriormente, se consolidó el informe de evaluación de jurados y se preparó la publicación de resultados preliminares, que fueron difundidos el 1 de agosto. Ese mismo mes, el 6 de agosto, se realizó el evento virtual de anuncio de ganadores con el apoyo de Telepacífico, y el 22 de agosto se expidió la Resolución 313 de 2025, mediante la cual se oficializaron 63 ganadores por un valor ejecutado de $13.957.650.000. Durante el mes también se llevaron a cabo reuniones de bienvenida para explicar requisitos y procedimientos, además de recibir la mayoría de las pólizas de cumplimiento.
En septiembre se desarrolló la reunión informativa de primer desembolso el día 9, donde se detallaron los documentos y pasos del proceso de radicación. Hacia la última semana del mes se radicaron 43 solicitudes de desembolso, mientras las restantes continuaban en revisión documental. A corte de septiembre, las 63 pólizas de cumplimiento de los ganadores se encontraban aprobadas, lo que permitió avanzar en el proceso de desembolsos.
Por otra parte en la convocatoria Territorios al Aire 2025 el 2 de julio se realizó el evento virtual de anuncio de ganadores, en el que se seleccionaron 150 emisoras comunitarias. Posteriormente, el 11 de julio se expidió la Resolución 248 de 2025, que oficializó la lista de beneficiarios por un valor de $3.000 millones, y durante el mes se recibieron las primeras pólizas de cumplimiento.
En agosto se expidieron resoluciones modificatorias: una para redistribuir recursos debido al desistimiento de una emisora, y otra para corregir un error formal en la resolución inicial. Al cierre del mes se contaba con 132 pólizas aprobadas y se habían remitido guías y formatos de primer desembolso, además de preparar la reunión de socialización con los ganadores.
En septiembre, el día 11, se llevó a cabo la reunión informativa de primer desembolso. En la última semana del mes se radicaron 55 cuentas de cobro, y al cierre del periodo se encontraban aprobadas todas las pólizas, salvo las correspondientes a las emisoras incluidas en las resoluciones modificatorias.</t>
  </si>
  <si>
    <t>Al cierre de la vigencia 2025, las convocatorias Abre Cámara y Territorios al Aire consolidaron avances estratégicos que fortalecieron de manera integral el sistema de medios públicos. A través de la asignación de estímulos y recursos, se impulsó la producción de contenidos audiovisuales y radiales con enfoque territorial, diferencial, de inclusión y diversidad, se dinamizó la industria regional y comunitaria, y se avanzó de forma significativa en la gestión financiera, administrativa y en el acompañamiento técnico a los beneficiarios. Estos procesos permitieron la puesta en marcha de los proyectos, el fortalecimiento de capacidades y la articulación interinstitucional, mientras que, en paralelo, los canales regionales y el operador nacional desarrollaron contenidos multiplataforma propios que robustecieron sus parrillas de programación, ampliando la oferta y el alcance para las audiencias. En conjunto, estos resultados reflejan el cumplimiento de los objetivos del Plan Estratégico 2025 y su impacto en el fortalecimiento de la televisión y la radio pública del país.</t>
  </si>
  <si>
    <t>Pese a que el reporte esta programdo para el 4T se ha venido avanzando con lo siguiente: Convocatoria Abre Cámara. Durante el primer trimestre de 2026, la Convocatoria registró avances relevantes en sus etapas de planeación, estructuración y apertura. En enero se aseguró la disponibilidad presupuestal para su ejecución por valor de $15.300.000.000, y en febrero se consolidó el soporte técnico de la convocatoria mediante el análisis del sector y la definición de las condiciones de participación, categorías y distribución de recursos. En desarrollo de la fase de participación del sector, el borrador de condiciones fue publicado el 4 de febrero de 2026 en el micrositio dispuesto por el Ministerio, con plazo para comentarios hasta el 13 de febrero de 2026. Dentro de dicho término, la entidad recibió treinta (30) observaciones al documento borrador, las cuales fueron analizadas y atendidas en el documento de respuestas publicado el 23 de febrero de 2026, misma fecha en la que se expidió la Resolución 00112 de 2026 dando apertura oficial a la convocatoria y se publicaron las condiciones definitivas de participación. Posteriormente, el 6 de marzo de 2026 se habilitó la apertura de la plataforma para la recepción de propuestas, con lo cual la convocatoria culminó el trimestre con sus etapas preparatoria y de apertura formal debidamente surtidas. 
Convocatoria Territorios al Aire. En el caso de la Convocatoria Territorios al Aire, durante el primer trimestre de 2026 se avanzó en la consolidación presupuestal, técnica y conceptual del proceso. La convocatoria fue estructurada como una estrategia conjunta entre el MinTIC y el Ministerio de las Culturas, las Artes y los Saberes, con una bolsa de recursos de $4.108.000.000 para beneficiar a 200 emisoras comunitarias mediante el desarrollo de contenidos sonoros y procesos de formación. Como parte de la fase de socialización y participación del sector, el borrador de condiciones fue publicado el 3 de marzo de 2026, con plazo para la recepción de observaciones hasta el 13 de marzo de 2026 a las 17:00 horas.  Dentro de ese plazo se recibieron dos (2) observaciones al borrador de condiciones, las cuales fueron atendidas por la entidad y publicadas el 25 de marzo de 2026, junto con el documento definitivo de condiciones. De manera complementaria, entre el 4 y el 9 de marzo de 2026 se realizaron ocho mesas virtuales de socialización con participación de más de 300 radialistas del país. Finalmente, mediante la Resolución 00140 de 2026 se ordenó la apertura oficial de la convocatoria, quedando habilitada la apertura de plataforma desde el 27 de marzo de 2026, por lo que al cierre del trimestre el proceso contaba ya con recursos definidos, reglas definitivas y apertura formal.</t>
  </si>
  <si>
    <t>Abril: Se cerró financieramente Abre Cámara 2025 y culminó la etapa de postulaciones de Abre Cámara 2026, iniciando la revisión de 556 propuestas y la conformación de jurados. Territorios al Aire continuó en fase de socialización y recepción de propuestas, mientras que Regiones sin Límites recibió la asignación de recursos y avanzó en la estructuración de sus condiciones de participación.
Mayo: Abre Cámara 2026 finalizó la verificación documental, habilitando 362 propuestas para evaluación. Territorios al Aire 2026 cerró la convocatoria con 286 postulaciones e inició la revisión de propuestas. Regiones sin Límites 2026 continuó la estructuración técnica, administrativa y financiera de la convocatoria junto con Canal Trece.
Junio: Abre Cámara 2026 culminó la evaluación de 365 propuestas habilitadas y avanzó en la preparación de la resolución de ganadores. Territorios al Aire 2026 verificó las subsanaciones y remitió 232 propuestas a evaluación. Regiones sin Límites 2026 continuó el ajuste técnico y jurídico de las condiciones de participación y el desarrollo de la plataforma de inscripción, quedando próxima a su apertura.</t>
  </si>
  <si>
    <t xml:space="preserve">Durante julio, la convocatoria Abre Cámara 2026 avanzó en la legalización de los 64 proyectos ganadores, incluyendo la aprobación de pólizas, expedición de registros presupuestales y verificación de requisitos para los primeros desembolsos. Asimismo, se realizó la bienvenida a los beneficiarios en el marco del Bogotá Audiovisual Market. En Territorios al Aire 2026 se publicaron los resultados, con 200 emisoras comunitarias seleccionadas, y se realizó la jornada de bienvenida y socialización de los requisitos para la legalización. Por su parte, en Regiones Sin Límites 2026 se ajustaron las condiciones de participación, se verificó la plataforma de inscripción y se publicó la convocatoria, acompañada de una jornada de socialización.
Durante agosto, Abre Cámara 2026 culminó la legalización de los 64 proyectos y avanzó a la etapa de ejecución, con recursos asignados por $15.283 millones. Al cierre del mes se habían radicado 33 solicitudes de primer desembolso y efectuado 4 pagos, además de continuar el acompañamiento técnico, administrativo y financiero a los beneficiarios. En Territorios al Aire 2026, tras la renuncia de un ganador, continuaron activos 199 proyectos y se avanzó en la aprobación de sus garantías, con seguimiento especial a posibles afectaciones derivadas del sismo.
Durante septiembre, Abre Cámara 2026 continuó con la ejecución de los 64 proyectos, alcanzando 60 solicitudes de primer desembolso radicadas e iniciando el trámite del segundo desembolso. Territorios al Aire 2026 culminó la aprobación de pólizas de los 199 beneficiarios y expidió 198 registros presupuestales, avanzando en la preparación de los documentos para los primeros desembolsos. Finalmente, Regiones Sin Límites 2026 publicó sus resultados, con la selección de 8 proyectos, cuyos beneficiarios iniciaron la entrega de documentación para la legalización y trámite de desembolsos.
</t>
  </si>
  <si>
    <t>Cat: Fortalecimiento institucional como motor de cambio para recuperar la confianza de la ciudadanía y para el fortalecimiento del vínculo Estado Ciudadanía
Comp: Gobierno digital para la gente</t>
  </si>
  <si>
    <t>Apoyo a operadores públicos del servicio de televisión a nivel nacional-RTVC</t>
  </si>
  <si>
    <t>Aumentar la capacidad en la prestación del servicio público de televisión.</t>
  </si>
  <si>
    <t>Productos digitales desarrollados</t>
  </si>
  <si>
    <t>Número de productos digitales desarrollados</t>
  </si>
  <si>
    <t>Permite hacer seguimiento y llevar la trazabilidad de los productos digitales desarrollados por la fábrica de software y entregados a las áreas solicitantes para cada periodo de medición; los mencionados productos permiten aumentar y fortalecer la capacidad en la prestación de servicios digitales del sistema de medios.</t>
  </si>
  <si>
    <t>Sumatoria de productos digitales desarrollados durante la vigencia</t>
  </si>
  <si>
    <t>Al cierre del I trimestre de la vigencia 2025, desde RTVC se reporta el desarrollo de 1 producto digital:
1. Modificación OC 136240 en aras de mantener la continuidad de los servicios de nube pública con AWS (Amazon Web Services), los cuales soportan la infraestructura tecnológica que entre otros garantizan el  acceso a los contenidos digitales de la Entidad.
Se presenta un rezago de 1 producto digital desarrollado, teniendo en cuenta que durante el mes de marzo de 2025 se completó el equipo para el desarrollo de los mismos. Esto no afectará el cumplimiento de la meta global y se espera que el indicador se normalice en el transcurso del II trimestre de 2025.</t>
  </si>
  <si>
    <t>Se presenta un rezago de 1 producto digital desarrollado, teniendo en cuenta que durante el mes de marzo de 2025 se completó el equipo para el desarrollo de los mismos. Esto no afectará el cumplimiento de la meta global y se espera que el indicador se normalice en el transcurso del II trimestre de 2025.</t>
  </si>
  <si>
    <t xml:space="preserve">Al cierre del II trimestre de la vigencia 2025, desde RTVC se reporta el desarrollo de 5 productos digitales:
- Canal Institucional: Actualización de core y módulos. NO upgrade de core
- CIMA: Upgrade de core de Drupal 9 a drupal 10
- Mi Señal: Actualización de core y módulos. NO upgrade de core. 
- App Radionica:  Despliegue en Android
- App Radionica: Despliegue en IOS
Con lo anterior y al cierre del II trimestre de la vigencia 2025, se reporta un acumulado de 16 productos digitales desarrollados de acuerdo con los requerimientos de las áreas internas de RTVC.  </t>
  </si>
  <si>
    <t xml:space="preserve">Durante el III trimestre de la vigencia 2025, desde RTVC se desarrollaron 11 productos digitales de acuerdo con las necesidades de las áreas.  el desarrollo de 5 productos digitales:
Con lo anterior y al cierre del III trimestre de la vigencia 2025, se reporta un acumulado de  27 productos digitales desarrollados de acuerdo con los requerimientos de las áreas internas de RTVC.   </t>
  </si>
  <si>
    <t>Para el periodo de medición, se reportan de manera preliminar los datos de productos digitales al cierre del mes de noviembre. Desde la Coordinación de Tecnologías de Información de RTVC, se desarrollaron un total de 7 productos digitales  No obstante se está reportando sólo el mes de noviembre, quedando pendiente el dato de diciembre, se evidencia el cumplimiento de la meta de la vogencia 2025, al registrar un acumulado de 34 prodcutos digtales totales durante la misma de un total de 28 programados. Una vez se tengan los datos de diciembre, se actualizará en el aplicativo CLARITY.</t>
  </si>
  <si>
    <t>La atención oportuna a los requerimientos de las áreas, el seguimiento constante desde la dependencia responsable y el fortalecimiento de los equipos para el desarrollo de productos digitales, permitieron el cumplimiento de la meta establecida para 2025.</t>
  </si>
  <si>
    <t>El sobrecumplimiento en la meta establecida está representado en la gestión realizada desde RTVC y la Coordinación de Tecnologías de la Infromación, en el fortalecimiento de los equipos que conformaron el desarrollo de productos digitlaes de acuerdo con los requerimientos de las áreas internas.</t>
  </si>
  <si>
    <t xml:space="preserve">Al cierre del I trimestre de 2026, desde RTVC se reporta el desarrollo de 6 productos digitales que dan respuesta a los requerimientos de las áreas solicitantes interna. Se relacionan los productos desarrollados en las áreas específicas: 
•	RTVC Noticias: Se realizaron ajustes de optimización SEO en el portal de RTVC Noticias con el fin de mejorar la indexación de los contenidos en motores de búsqueda y optimizar el rendimiento del sitio.
•	Portal Parrila: Se efectuó un refresco en la configuración de la parrilla que alimenta el portal del Canal Institucional, con el objetivo de mejorar la consistencia de la información publicada y optimizar la gestión de los datos de programación.
•	Radio Nacional: Se realizaron ajustes en el portal de Radio Nacional de Colombia para mejorar su posicionamiento en motores de búsqueda. Como parte de las acciones implementadas, se actualizó el título principal del portal y la descripción institucional del sitio, alineándolos con la estrategia editorial orientada a contenidos informativos y de actualidad. Se realizaron ajustes en la página de inicio (Home) del portal de Radio Nacional de Colombia, reorganizando el orden de las secciones de acuerdo con los requerimientos del área funcional. 
•	RTVC Noticias: Se realizaron ajustes en el Live Blog de RTVC noticias, optimizando la plantilla y mejorando la experiencia de el usuario final.
•	Radio Nacional: Se implementaron mejoras SEO en el portal de Radio Nacional enfocadas en la optimización técnica y de contenido. Estas incluyeron la creación del sitemap de noticias para mejorar la indexación, la estandarización de la plantilla de artículos incorporando datos estructurados (schema) y la corrección de enlaces mixtos (http/https) para fortalecer la seguridad, el rastreo y la visibilidad en motores de búsqueda.
•	Señal Colombia: Se realizaron ajustes en el portal de Señal Colombia enfocados en la optimización del home, mediante la habilitación de un espacio destacado para la publicación de banners en la parte superior. Este espacio permite promocionar contenidos estratégicos y redireccionar a enlaces internos o externos a través de URLs configurables, fortaleciendo la visibilidad de iniciativas editoriales y mejorando la navegación del usuario.
</t>
  </si>
  <si>
    <t>Se evidencia un sobrecumplimienrto en el resultado del indicador, teniendo en cuenta la atención oportuna de las solicitudes realizadas por las áreas internas.</t>
  </si>
  <si>
    <t>Para el mes de junio de 2026 desde Inravisión se reporta el desarrollo de 5 productos digitales de acuerdo con las necesidades y requerimientos de las áreas solicitantes y con el objetivo de fortalecer las estrategias de comunicación institucional, mejorar el posicionamiento de los portales web y optimizar la experiencia de los grupos de valor en los servicios digitales. (13 productos desarrolados abril, mayo y junio)</t>
  </si>
  <si>
    <t>Durante el mes de septiembre de 2026, RTVC – Sistema de Medios Públicos reportó el desarrollo de tres (3) productos digitales, atendiendo las necesidades y requerimientos de las áreas solicitantes. Estas acciones estuvieron orientadas a fortalecer las estrategias de comunicación institucional, mejorar el posicionamiento de los portales web y optimizar la experiencia de los grupos de valor en el acceso y uso de los servicios digitales.
En cuanto al comportamiento del tercer trimestre de 2026, correspondiente a los meses de julio, agosto y septiembre, se registra un total de nueve (9) productos digitales desarrollados, como resultado de las actividades adelantadas para atender los requerimientos institucionales y contribuir al fortalecimiento de los servicios y canales digitales de la Entidad.</t>
  </si>
  <si>
    <t>Se evidencia un rezago frente a la meta programada para el tercer trimestre de 2026, teniendo en cuenta que se estableció el desarrollo de trece (13) productos digitales, de los cuales se reportaron nueve (9), lo que representa un cumplimiento del 69,23 % y una diferencia de cuatro (4) productos respecto a lo previsto para el periodo.
No obstante, al revisar el comportamiento acumulado de la vigencia, se registra un total de 28 productos digitales desarrollados frente a una meta anual de 29, lo que equivale a un cumplimiento del 96,55 %. Este resultado refleja un avance significativo hacia el cumplimiento de la meta anual, con una diferencia de un (1) producto digital pendiente. En consecuencia, se espera que, durante el cuarto trimestre de 2026, se adelanten las acciones necesarias para desarrollar el producto restante y alcanzar la meta establecida para la vigencia.</t>
  </si>
  <si>
    <t>E1-L2-12000</t>
  </si>
  <si>
    <t>Contenidos digitales y/o convergentes en la plataforma RTVCPlay</t>
  </si>
  <si>
    <t>Aumentar la producción y difusión de contenidos digitales y/o convergentes en la televisión y la radio pública nacional</t>
  </si>
  <si>
    <t>Contenidos en plataforma RTVCPlay en funcionamiento</t>
  </si>
  <si>
    <t>Número de contenidos en plataforma RTVCPlay en funcionamiento</t>
  </si>
  <si>
    <t>Este indicador reporta los contenidos publicados en modalidad de termino definido según licencias, propio de manera indefinidas y en calidad de streaming por las señales en vivo de las marcas de RTVC. La plataforma OTT del Sistema de Medios públicos -RTVC RTVCPlay se encuentra actualmente en funcionamiento y la información disponible en las que involucra la producción y emisión de las demás áreas de RTVC (Señal Colombia, Canal Institucional, Radio Nacional, Radiónica, Señal Memoria y RTVCPlay) generan contenidos que se van actualizando conforme a aprobación y disponibilidad de la marca.
RTVCPlay redirecciona a las páginas de las marcas con el fin de tener acceso completo de los contenidos.</t>
  </si>
  <si>
    <t>Sumatoria de Contenidos en plataforma RTVC PLAY en funcionamiento en la vigencia</t>
  </si>
  <si>
    <t>Al cierre del I trimestre de la vigencia 2025, desde RTVC se reporta que durante el periodo se  realizaron las acciones necesarias para la publicación de contenidos en la plataforma OTT, dentro de ellas la contratación de prestación de servicios para garantizar el proceso de edición y publicación de contenidos en la plataforma RTVCPlay. Es importante mencionar que los 322 contenidos  se encuentran disponibles y la plataforma está en operación.  La información disponible  involucra la producción y emisión de las demás áreas de RTVC (Señal Colombia, Canal Institucional, Radio Nacional, Radiónica, Señal Memoria y RTVCPlay) generan contenidos que se van actualizando conforme a aprobación y disponibilidad de la marca. Es de aclarar que la plataforma de RTVCPlay redirecciona a las páginas de las marcas con el fin de tener acceso completo de los contenidos.</t>
  </si>
  <si>
    <t>Al cierre del II trimestre de la vigencia 2025, desde RTVC se reporta que durante el periodo se  realizaron las acciones necesarias para la publicación de 104  contenidos en la plataforma OTT, dentro de ellas la contratación de prestación de servicios para garantizar el proceso de edición y publicación de contenidos en la plataforma RTVCPlay. Es importante mencionar que los contenidos  se encuentran disponibles y la plataforma está en operación.  La información disponible  involucra la producción y emisión de las demás áreas de RTVC (Señal Colombia, Canal Institucional, Radio Nacional, Radiónica, Señal Memoria y RTVCPlay) generan contenidos que se van actualizando conforme a aprobación y disponibilidad de la marca. Es de aclarar que la plataforma de RTVCPlay redirecciona a las páginas de las marcas con el fin de tener acceso completo de los contenidos. Se reporta un total acumulado en la vigencia de 584 contenidos publicados.</t>
  </si>
  <si>
    <t>Se presenta un rezago acumulado de 116 contenidos en plataforma, teniendo en cuenta que al finalizar el I semestre de 2025 se completaron los equipos para realizar las actividades de edición y publicación de contenidos en la plataforma. Con base en lo anteriormente expuesto, el indicador se verá normalizado al cierre del III trimestre de la vigencia y se dará cumplimiento a la meta establecida para la misma.</t>
  </si>
  <si>
    <t>Al cierre del III trimestre de la vigencia 2025, desde RTVC se reporta que durante el periodo se  realizaron las acciones necesarias para la publicación de 391  contenidos en la plataforma OTT, dentro de ellas la contratación de prestación de servicios para garantizar el proceso de edición y publicación de contenidos en la plataforma RTVCPlay. Es importante mencionar que los contenidos  se encuentran disponibles y la plataforma está en operación.  La información disponible  involucra la producción y emisión de las demás áreas de RTVC (Señal Colombia, Canal Institucional, Radio Nacional, Radiónica, Señal Memoria y RTVCPlay) generan contenidos que se van actualizando conforme a aprobación y disponibilidad de la marca. Es de aclarar que la plataforma de RTVCPlay redirecciona a las páginas de las marcas con el fin de tener acceso completo de los contenidos. Se reporta un total acumulado en la vigencia de 975 contenidos publicados.</t>
  </si>
  <si>
    <t>Se presenta un rezago acumulado de 125 contenidos en plataforma, teniendo en cuenta que durante el III trimestre de 2025 se completaron los equipos para realizar las actividades de edición y publicación de contenidos en la plataforma. Con base en lo anteriormente expuesto, el indicador se verá normalizado durante el último trimestre del año y se dará cumplimiento con la meta estipulada.</t>
  </si>
  <si>
    <t xml:space="preserve">Al cierre de la vigencia 2025, desde RTVC se reporta que  se  realizaron las acciones necesarias para la publicación de e 585 contenidos en la plataforma OTT, dentro de ellas la contratación de prestación de servicios para garantizar el proceso de edición y publicación de contenidos en la plataforma RTVCPlay. Es importante mencionar que los contenidos  se encuentran disponibles y la plataforma está en operación.  La información disponible  involucra la producción y emisión de las demás áreas de RTVC (Señal Colombia, Canal Institucional, Radio Nacional, Radiónica, Señal Memoria y RTVCPlay) generan contenidos que se van actualizando conforme a aprobación y disponibilidad de la marca. Es de aclarar que la plataforma de RTVCPlay redirecciona a las páginas de las marcas con el fin de tener acceso completo de los contenidos. Con el dato reportado, se proyecta un cierre de vigencia con un total de 1.565 contenidos publicados, cumpliendo con la meta programada en la vigencia de 1.550. </t>
  </si>
  <si>
    <t>RTVC cumplió con la meta establecida mediante la operación e información disponible en las que involucra la producción y emisión de las demás áreas de RTVC (Señal Colombia, Canal Institucional, Radio Nacional, Radiónica, Señal Memoria) y los contenidos para ser publicados en la plataforma RTVCPlay la cual se encuentra en operación y correcto funcionamiento.</t>
  </si>
  <si>
    <t>Se presenta sobrecumplimiento de la meta teniendo en cuenta que se fortalecieron los equipos encargados de realizar las publicaciones de contenidos en la OTT.</t>
  </si>
  <si>
    <t>Al cierre del I trimestre de la vigencia 2026, desde RTVC se reporta que durante el periodo se  realizaron las acciones necesarias para la publicación de 284 contenidos en la plataforma OTT, dentro de ellas la contratación de prestación de servicios para garantizar el proceso de edición y publicación de contenidos en la plataforma RTVCPlay. Es importante mencionar que los contenidos  se encuentran disponibles y la plataforma está en operación.  La información disponible  involucra la producción y emisión de las demás áreas de RTVC (Señal Colombia, Canal Institucional, Radio Nacional, Radiónica, Señal Memoria y RTVCPlay) generan contenidos que se van actualizando conforme a aprobación y disponibilidad de la marca. Es de aclarar que la plataforma de RTVCPlay redirecciona a las páginas de las marcas con el fin de tener acceso completo de los contenidos.</t>
  </si>
  <si>
    <t>Se presenta un rezago de acuerdo con la programación realizada, teniendo en cuenta que durante el I trimestre se realiza la búsqueda de contenidos dentro de los proveedores natruales que son las marcas del Sistema de Medio Públicos. Lo anterior no afectará el cumplimiento de la meta establecida para la vigencia.</t>
  </si>
  <si>
    <t>Para el mes de junio de la vigencia 2026, desde Inravisión se reporta que durante el periodo se  realizaron las acciones necesarias para la publicación de 151 contenidos en la plataforma OTT, dentro de ellas la contratación de prestación de servicios para garantizar el proceso de edición y publicación de contenidos en la plataforma RTVCPlay. Es importante mencionar que los contenidos  se encuentran disponibles y la plataforma está en operación.  La información disponible  involucra la producción y emisión de las demás áreas de Inravisión (Señal Colombia, Canal Institucional, Radio Nacional, Radiónica, Señal Memoria y RTVCPlay) generan contenidos que se van actualizando conforme a aprobación y disponibilidad de la marca. Es de aclarar que la plataforma de RTVCPlay redirecciona a las páginas de las marcas con el fin de tener acceso completo de los contenidos. Para el cierre del periodo de medición, se reporta un acumulado de 803 contenidos publicados, cumpliendo de esta manera con la programación realizada en la vigencia. (519 contenidos en plataforma abril, mayo y junio)</t>
  </si>
  <si>
    <t>Durante el tercer trimestre de 2026, RTVC publicó 299 contenidos en la plataforma RTVCPlay: 70 en julio, 166 en agosto y 63 en septiembre, contribuyendo a la disponibilidad de contenidos audiovisuales y digitales para las audiencias del sistema de medios públicos. Adicionalmente, en este corte se incorporan 109 contenidos publicados durante el segundo trimestre que no fueron incluidos en el valor cuantitativo reportado para dicho periodo. En consecuencia, el reporte del tercer trimestre registra 408 contenidos, de los cuales 299 corresponden a publicaciones realizadas entre julio y septiembre y 109 a publicaciones del periodo anterior reportadas en este corte, sin modificar las cifras previamente publicadas. Así, el acumulado de la vigencia al 30 de septiembre de 2026 asciende a 1.102 contenidos, frente a una meta anual de 1.700.</t>
  </si>
  <si>
    <t>El valor registrado en este corte es de 408 contenidos frente a 410 programados, con una diferencia de 2 contenidos. Sin embargo, dicho registro incluye 109 contenidos publicados en el segundo trimestre que no fueron incorporados en el reporte cuantitativo de ese periodo. La ejecución correspondiente exclusivamente a julio, agosto y septiembre fue de 299 contenidos, es decir, 111 menos de lo programado. Con esta incorporación, el acumulado a septiembre asciende a 1.102 contenidos y quedan 598 para alcanzar la meta anual de 1.700</t>
  </si>
  <si>
    <t>E1-L2-13000</t>
  </si>
  <si>
    <t>A continuación, se presenta el reporte de avance del plan de estratégico sectorial para el primer trimestre de 2023 a nivel de iniciativas, la información se distribuye de la siguiente manera, teniendo en cuenta que la primera columna es la "A" de izquierda a derecha.
Columna A "Bases PND": Se refiere al curso de acción del sector TIC para remover obstáculos y transformar las condiciones que hagan posible acelerar el crecimiento económico y la equidad de oportunidades correspondiente a las iniciativas dentro del Plan Nacional de Desarrollo, son un factor determinante en el cambio que reclama el país para una sociedad más equitativa, el cierre de brechas, el rol de los jóvenes y las mujeres en la transformación de la sociedad y la definición territorial de las políticas que se necesitan en los municipios, veredas y departamentos y el reconocimiento de la heterogeneidad de organizaciones sociales existentes en el país. 
Columna B "Catalizadores-Componentes PND": Dan cuenta de los principales objetivos, metas y estrategias de orden superior, que posteriormente se desagregarán en componentes sectoriales se definen las líneas estratégicas del Plan Estratégico del sector TIC a saber:
Columna C. "Enfonque": 
1.	Enfoque estratégico: Establece objetivos claros pensados a largo plazo, con el conjunto de acciones necesarias a corto plazo que permitan alcanzarlos, y en Mintic son:
•	Conectividad reducción de la Brecha digital y la Pobreza
•	Ecosistemas de innovacion
•	Educacion Digital
2.	Enfoque Transversal:	
•	Cultura
•	Arquitectura Institucional
•	Relación con los Grupos de Interés
•	Seguimiento Análisis 
•	Liderazgo, Innovación y Gestión del Conocimiento
Columna D. “Línea estratégica / Dimensión MIG”: Conjunto de políticas para la adopción de medidas/Componentes del Modelo Integrado de Gestión que permiten evaluar el  cumplimiento integral de los requisitos establecidos por las normas y políticas vigentes que en materia de desempeño institucional promueve el Estado.
Líneas Estratégicas:
1.- Conectividad reducción de la Brecha digital y la Pobreza: Utilizaremos las distintas
tecnologías disponibles para conectar a todos los colombianos con las oportunidades, reducir la Brecha Digital y recibir en nuestro país la era del 5G. Trabajaremos hombro a hombro con todo el sector para llegar a con internet de calidad a las ciudades y a todos los rincones del país.
2.- Ecosistemas de innovacion :La tecnología debe tener un propósito: generar inclusión, oportunidades, productividad y una relación de confianza y colaboración entre la ciudadanía y el Estado. Fomentaremos los ecosistemas de innovación
como mecanismo para acelerar la transformación digital del sector público y del sector privado. Seremos referentes latinoamericanos en el uso de la Inteligencia Artificial para superar problemáticas sociales del país.
3.- Educacion Digital: Queremos que todos los colombianos tengamos las herramientas para ser exitosos en esta revolución tecnológica. Formaremos habilidades digitales para promover la generación de nuevos empleos y la protección de los empleos actuales. Formaremos el talento que requiere nuestro país para impulsar la transformación digital. La tecnología será la herramienta para acompañar a rectores y docentes en la transformación de la educación. Llevaremos servicios y contenidos pedagógicos innovadores a los maestros, estudiantes y padres de familia. Este será un trabajo en equipo con todo el sector educativo.
1.	Dimensión Arquitectura Institucional
2.	Dimensión Seguimiento, Control y Mejora
3.	Dimensión de Cultura
4.	Dimensión Estrategia
5.	Dimensión Relación con los Grupos de Interés
Columna E “iniciativa”: Define el plan de actuación con el que se logrará el objetivo de la iniciativa.
Columna F "Objetivo Iniciativa": se relacionan las iniciativas del plan estratégico para la vigencia actual, se definen como el componente básico o módulo articulador del esquema de planeación estratégica adoptado por el Ministerio TIC, como cabeza de sector.
Columna G “Política de Gestión y Desempeño Institucional”: Finalidad al que se desea lograr en el desarrollo de la iniciativa.
Columna H "Objetivo de desarrollo Sostenible": Son 17 Objetivos de Desarrollo Sostenible y sus 169 metas son de carácter integrado e indivisible, de alcance mundial y de aplicación universal, tienen en cuenta las diferentes realidades, capacidades y niveles de desarrollo de cada país y respetan sus políticas y prioridades nacionales.
1.	Poner fin a la pobreza en todas sus formas en todo el mundo
2.	Poner fin al hambre, lograr la seguridad alimentaria y la mejora de la nutrición y promover la agricultura sostenible.
3.	Garantizar una vida sana y promover el bienestar para todos en todas las edades
4.	Garantizar una educación inclusiva, equitativa y de calidad y promover oportunidades de aprendizaje durante toda la vida para todos.
5.	Lograr la igualdad entre los géneros y el empoderamiento de todas las mujeres y niñas
6.	Garantizar la disponibilidad de agua y su ordenación sostenible y el saneamiento para todos.
7.	Garantizar el acceso a una energía asequible, segura, sostenible y moderna para todos.
8.	Promover el crecimiento económico sostenido, inclusivo y sostenible, el empleo pleno y productivo y el trabajo decente para todos.
9.	Construir infraestructura resiliente, promover la industrialización inclusiva y sostenible y fomentar la innovación.
10.	Reducir la desigualdad en y entre los países.
11.	Lograr que las ciudades y los asentamientos humanos sean inclusivos, seguros, resilientes y sostenibles.
12.	Garantizar modalidades de consumo y producción sostenibles.
13.	Adoptar medidas urgentes para combatir el cambio climático y sus efectos (tomando nota de los acuerdos celebrados en el foro de la Convención Marco de las Naciones Unidas sobre el Cambio Climático).
14.	Conservar y utilizar en forma sostenible los océanos, los mares y los recursos marinos para el desarrollo sostenible.
15.	Proteger, restablecer y promover el uso sostenible de los ecosistemas terrestres, efectuar una ordenación sostenible de los bosques, luchar contra la desertificación, detener y revertir la degradación de las tierras y poner freno a la pérdida de la diversidad biológica.
16.	Promover sociedades pacíficas e inclusivas para el desarrollo sostenible, facilitar el acceso a la justicia para todos y crear instituciones eficaces, responsables e inclusivas a todos los niveles.
17.	Fortalecer los medios de ejecución y revitalizar la alianza mundial para el desarrollo sostenible.
Columna I:"Proceso MIG": Proceso por el cual la iniciativa se clasifica dentro del Modelo Integrado de Gestión.
Columna J "Apropiación 2023": Se relaciona la ejecución por iniciativa para la vigencia 2023.
Columna K "Ejecución 2023": Se relaciona la ejecución por iniciativa para la vigencia 2023.
Columna L "Apropiación 2024": Se relaciona la ejecución por iniciativa para la vigencia 2024.
Columna M "Apropiación 2025": Se relaciona la ejecución por iniciativa para la vigencia 2025.
Columna N "Apropiación 2026": Se relaciona la ejecución por iniciativa para la vigencia 2026.
Columna O "Proyecto Fuente de Recursos vigencia 2023": Se relaciona el proyecto (ficha) de inversión que aporta recursos al desarrollo de cada iniciativa
Columna P “Producto de la Iniciativa”: Se refiere al resultado puntual del logro al que se quiere llegar
Columna Q "Indicador de la Iniciativa": Se refiere al nombre de cada uno de los indicadores que muestran el cumplimiento de las iniciativas del Plan estratégico.
Columna R "Tipo de Indicador": Forma en que se calculan los avances del indicador con respecto a la meta
-Acumulado: mide el resultado obtenido en una fecha determinada, incluyendo en el cálculo cuatrienal los resultados de los años anteriores.
-Capacidad: Centran la atención entre el punto de partida (línea base) y el punto esperado de llegada (meta)
-Flujo: Miden los logros que se repiten cada año y a lo largo de este, sin que los resultados de este afecten los del año anterior o el siguiente.
-Reducción: Miden los esfuerzos de un sector o entidad por disminuir un valor que se tiene a una fecha determinada.
Columna S "Línea base": Punto de referencia a partir del cual, se puede medir el cambio que genera la intervención pública.
Columna T "Meta 2023": Se refiere a las unidades a entregar asociadas al cumplimiento del indicador para la vigencia 2023.
Columna U "Avance 2023": Se refiere al avance entregado acumulado o sin acumular (dependiendo del tipo de indicador) para la vigencia 2023.
Columna V "Meta 2024": Se refiere a las unidades a entregar asociadas al cumplimiento del indicador para la vigencia 2024.
Columna W "Avance 2024": Se refiere al avance entregado acumulado o sin acumular (dependiendo del tipo de indicador) para la vigencia 2024.
Columna X "Meta 2025": Se refiere a las unidades a entregar asociadas al cumplimiento del indicador para la vigencia 2025.
Columna Y "Avance 2025": Se refiere al avance entregado acumulado o sin acumular (dependiendo del tipo de indicador) para la vigencia 2025.
Columna Z "Meta 2026": Se refiere a las unidades a entregar asociadas al cumplimiento del indicador para la vigencia 2026.
Columna AA "Avance 2026": Se refiere al avance entregado acumulado o sin acumular (dependiendo del tipo de indicador) para la vigencia 2026.
Columna AC "Meta Cuatrienio": Se refiere a las unidades acumuladas a entregar asociadas al cumplimiento del indicador para el cuatrienio.
Columna AD: "Avance Cuatrienio": Se refiere al avance acumulado entregado para el cuatrienio.
Columna AE "Dependencia responsable": Corresponde a la dependencia o entidad asociada al cumplimiento de cada una de las iniciativas del Plan Estratégico</t>
  </si>
  <si>
    <t>PEI 1T</t>
  </si>
  <si>
    <t>Ajustes realizados versión 1.1 – Actualización 31 de marzo de 2023 contra la versión 1.0 publicada el 31 de enero de 2023
Con el fin de que los indicadores del Plan estratégico Institucional_PEI cumplan con los criterios de calidad, desde la Oficina Asesora de Planeación y Estudios sectoriales_OAPES, se realizan las siguientes modificaciones:
•	Dirección de Vigilancia, Inspección y Control, indicador, "Verificaciones de cumplimiento a las obligaciones de los Proveedores de redes y servicios de telecomunicaciones y servicios postales, realizadas". se modifica redacción en el indicador por temas de calidad.
•	Dirección de Vigilancia, Inspección y Control, indicador, "Trámites que impactan la gestión de las actuaciones administrativas, realizados", se modifica redacción en el indicador por temas de calidad
•	Dirección de Infraestructura, indicador, "Cabeceras con redes de transporte de alta velocidad", se ajusta el catalizador por temas de calidad
•	Dirección de Economía Digital, indicador, "Número de ciudadanos con herramientas para el emprendimiento digital", se ajusta el catalizador por temas de calidad
•	Subdirección para la Gestión del Talento Humano, indicador, "Plan Estratégico de Talento Humano realizado y publicado", se ajusta la línea base por temas de calidad
•	Subdirección para la Gestión del Talento Humano, indicador, "Plan de vacantes elaborado y publicado", se ajusta la línea base por temas de calidad
•	Subdirección para la Gestión del Talento Humano, indicador, "Plan Institucional de Capacitación elaborado y publicado", se ajusta la línea base por temas de calidad
•	Subdirección para la Gestión del Talento Humano, indicador, "Plan de Bienestar elaborado y publicado", se ajusta la línea base por temas de calidad
•	Subdirección para la Gestión del Talento Humano, indicador, "Plan de Seguridad y Salud en el Trabajo elaborado y publicado", se ajusta la línea base por temas de calidad
•	Subdirección para la Gestión del Talento Humano, indicador, "Solicitudes de retiro gestionadas", se ajusta la línea base por temas de calidad
•	Subdirección para la Gestión del Talento Humano, indicador, "Porcentaje de avance cuentas por cobrar gestionadas conforme a la nómina recibida por FOPEP", se ajusta la línea base por temas de calidad
•	Subdirección para la Gestión del Talento Humano, indicador, "Porcentaje de avance en la generación de las certificaciones de temas pensionales atendidas, en relación con las recibidas", se ajusta la línea base por temas de calidad
•	Oficina para la Gestión de Ingresos del Fondo, indicador, "Número de informes correspondientes al seguimiento a la cadena de gestión integral del cobro", se modifica la redacción del indicador por temas de calidad
•	Oficina para la Gestión de Ingresos del Fondo, indicador, "Informes de ejecución presupuestal y contractual", se modifica la redacción del, indicador por temas de calidad
•	Subdirección Contractual, indicador, "Porcentaje de avance del PAA" se ajusta la línea base por temas de calidad en el indicador.
•	Oficina internacional, indicador, "Realizar o mantener acuerdos o convenios mediante instrumentos de cooperación internacional con países estratégicos y/o actores internacionales, que  aporten en la ejecución del plan nacional de desarrollo 2022-2026 en materia TIC", se modifica la redacción del indicador, y se ajusta la línea base por temas de calidad
•	Subdirección Administrativa, indicador, "Informe de Fortalecimiento realizado", se modifica la redacción del indicador por temas de calidad
•	Oficina Asesora de Planeación y Estudios Sectoriales, indicador, "cumplimiento del plan de acción", se ajusta línea base por temas de calidad
•	Oficina Asesora de Planeación y Estudios Sectoriales, indicador, "Avance en el desarrollo e implementación de Plataforma Integrada de Planeación y Seguimiento (PIPS)" se ajusta por temas de calidad
•	 Dirección Jurídica, indicador, "Disminución de la probabilidad de pérdida de demandas contra actos administrativos generales" se ajusta la línea base por temas de calidad
•	Dirección Jurídica, indicador, "Aumento en la suscripción de acuerdos de pago“, se ajusta la línea base por temas de calidad
•	“El catalizador Democratización de las TIC”, se cambia por “Superación de privaciones como fundamento de la dignidad humana y condiciones básicas para el bienestar” Dado que este sufrió modificación en el PND (areas: las que apliquen)</t>
  </si>
  <si>
    <t>PEI 2T</t>
  </si>
  <si>
    <r>
      <t>Ajustes realizados versión 1.1 – Actualización 31 de marzo 2023 contra la versión 1.2 publicada el 31 de julio de 2023
Con el fin de que los indicadores del Plan Estratégico Sectorial_PES cumplan con los criterios de calidad, desde la Oficina Asesora de Planeación y estudios sectoriales_OAPES, se realizan las siguientes modificaciones:
* OCI ajuste por calidad se retira el verbo del objetivo uqedando de la siguiente forma "Evaluar el cumplimiento de las metas, actividades y objetivos estratégicos de la entidad, el cumplimiento normativo, así como  a los riesgos institucionales"
* GITEES, se unifican los indicadores del PINEI en uno solo "PORCENTAJE DE AVANCE DEL PINEI"
* JURIDICA se modifica el nombre del indicador y la tipologia del indicador quedando asi: "porcentaje de acuerdos de pago suscritos" y pasando a tipología Stock
*JURIDICA se modifica el nombre del indicador y la tipologia del indicador quedando asi: "porcentaje de avance en la emision de conceptos solicitados  competencia de la 
direccion juridica" y pasando a tipología Stoc
*Direccion de industria y comunicaciones se incluye elm indicador "Comunicaciones relevadas entre personas sordas y oyentes a través del servicio del
Centro de Relevo"
*</t>
    </r>
    <r>
      <rPr>
        <sz val="11"/>
        <rFont val="Calibri"/>
        <family val="2"/>
        <scheme val="minor"/>
      </rPr>
      <t>Direccion de Gobierno Digital: debido a un error involuntario por parte de la direccion, se ajusta a 0% el avance cuantitativo de los indicadores "Índice de gobierno digital en entidades del Orden Territorial " y el "Índice de gobierno digital en entidades del Orden Nacional"</t>
    </r>
    <r>
      <rPr>
        <sz val="11"/>
        <color theme="1"/>
        <rFont val="Calibri"/>
        <family val="2"/>
        <scheme val="minor"/>
      </rPr>
      <t xml:space="preserve">
*Direccion de Gobierno Digital Se modifica el nombre del indicador de "Transformación Digital de las Entidades Públicas del Orden Nacional medido en la variación porcentual del Índice de Gobierno Digital" por "Índice de gobierno digital en entidades del Orden nacional"
*Direccion de Gobierno Digital Se modifica el nombre del indicador de "Transformación Digital de las Entidades Públicas del Orden Territorial medido en la variación porcentual del Índice de Gobierno Digital " por "Índice de gobierno digital en entidades del Orden nacional"
Direccion de gpbierno Digital, se incluye el indicador "Servidores públicos de entidades de orden nacional y territorial que participan en los espacios de transferencia de conocimiento para la generación de competencias"
*Direccion de Gobierno Digital, se incluye el,indicador "Entidades del orden nacional y territorial que aperturen, actualicen o usen los datos abiertos"
*Direccion de Economia Digital SE UNIFICAN LOS DOS INDICADORES ANTERIORES (Número de niños, niñas y adolescentes formados en TI Y Número de adultos formados en habilidades digitales) QUUEDANDO UNO SOLO "Formaciones finalizadas en habilidades digitales" ASIMISMO SE UNIFICA LA MAGNITUD FISICA DE LAS METAS
*GIT Medios publicos se modifica la meta " Estudios e informes de medición de audiencias e impacto de contenidos"pasando de 4 a 5 para la vigenciua 2023
*GIT Medios publicos se modifica la meta "Contenidos convergentes producidos y coproducidos" magnitud fisica pasa de 869 a 907
*OGIF se ajusta la meta "Informes de ejecución presupuestal y contractual !
*OGIF se ajusta la meta "Actualización de la herramienta con los registros recientes de ingresos y gastos del Fondo Único de TIC"
* Los valores de asignacion presupuestal estan en proceso de ajuste en el aplicativo
*se ajustan las lineas estrategicas de acuerdo con las 3 nuevas lineas establecidas
* teniendo en cuenta la version definitiva del plan de desarollo, se ajustan las transformaciones y catalizadores 
</t>
    </r>
  </si>
  <si>
    <t>PEI 3T</t>
  </si>
  <si>
    <t>*Direccion de Economia Digital pasa el indicador "Empresas y/o empresarios que adoptan tecnologías para la transformación digital." a la iniciativa TECNOLOGIA QUE TRANSFORMA
* Medios Publicos, se ajusta la magnitud fisica de la meta "“Contenidos convergentes producidos y coproducidos” 
*DATIC, se ajusta la magnitud fisica de las metas "Formaciones en HabilidadesDigitales" y "Comunicaciones relevadas entre personas sordas y oyentes a través del servicio del Centro de Relevo
*DICOM, se ajusta la magnitud fisica del indicador "Líneas de acción implementadas"
*Direccion Juridica, se ajustan los indicadores "Porcentaje de avance en la emisión de conceptos solicitados competencia de la Dirección Jurídica" y "porcentaje de acuerdos de pago suscritos"
*Direccion de Infraestructura, se modifica la tipologia del indicador "Conexiones a internet fijo en operación"
*OTI, se incluye el indicador "Índice de capacidad en la prestación de servicios de tecnología"
* COLCERT, se incluye el indicador "Número de plataformas o sistemas de información disponibles para la seguridad digital del Estado" y se elimina el indicador "Personas capacitadas para la gestion TI y en seguridad y privacidad de la informacion"</t>
  </si>
  <si>
    <t>OFRTIC: teniendo en cuenta el ejercicio de planeacion estrategica realizado a finales de 2023 y actualizacion de las HV de indicadores se actualizan las metas vigencia 2024 para los indcadores "Número de socializaciones, mesas de trabajo y/o atenciones que tengan por objetivo el fortalecimiento y sensibilización a nivel nacional,  de los grupos con intereses TIC, en la oferta institucional y en los procesos y procedimientos estratégicos del sector." y "Numero de acciones realizadas en el marco de la politica Pública de Comunicaciones de y para los Pueblos Indígenas"
OI: ajuste de nombre de un indicador
DED:AJUSTE DE META DE LA VIGENCIA DEL INDICADOR DE FORMACIONES FINALIZADAS EN
HABILIDADES DIGITALES DEL PLAN ESTRATEGICO SECTORIAL 2022-2026
Se solicita realizar los ajustes en las metas del 2024 al 2026 del proyecto Talento Tech de la iniciativa
“E1-L2-7.000/Desarrollo de habilidades digitales para la vida”, toda vez que el despliegue de la
estrategia se ajustó hacia una modalidad de presencialidad, lo que implica que los operadores destinen
recursos para la adecuación, oferta de espacios, logística y otros factores administrativos para lograr
implementar la estrategia, haciendo que las metas proyectadas de 2024 a 2026 para el beneficio se
vean impactadas hacia un menor número de personas del que se había proyectado inicialmente con
una modalidad virtual.
De acuerdo con el ajuste de las metas del proyecto Talento Tech que aporta directamente al
cumplimiento de meta del indicador Formaciones finalizadas en habilidades digitales y que hace parte
del Plan Estratégico Sectorial e Institucional 2022-2026, se solicita actualizar la meta de 2024 a 2026 y
la meta cuatrienio a 582.220 formaciones.</t>
  </si>
  <si>
    <t>*DGD: se ajusta el ppto modificación del valor asignado a la
iniciativa “E1-L2-1000 TRANSFORMACIÓN DIGITAL PARA LA PRODUCTIVIDAD DEL ESTADO A TRAVÉS DE LA
POLÍTICA DE GOBIERNO DIGITAL”, en el Plan Estratégico Institucional (PEI) cuyos recursos se derivan la ficha de inversión: “Fortalecimiento de las tecnologías de la información y las comunicaciones en las entidades del estado para la transformación digital del sector público a nivel nacional” a cargo de la Dirección de Gobierno Digital; al proyecto de la ficha de inversión “Servicio de asistencia, capacitación y apoyo para el uso y apropiación de las tic, con enfoque diferencial y en beneficio de la comunidad para participar en la economía digital. Nacional” buscando responder a las acciones necesarias para robustecer las estrategias de la Dirección de Apropiación de TIC en el marco de la formación del programa CiberPaz, así como la cantidad de personas para el seguimiento, asesoramiento y control sobre programas que tienen impacto en la población colombiana, pasando de un valor total actual de $ 210.611.190.272 a un valor total ajustado de $ 206.611.190.272 
*DGD: De conformidad con el asunto referenciado, procedo a solicitar comedidamente la modificación del indicador 1.13.
Servidores públicos de entidades de orden nacional y territorial que participan en los espacios de transferencia
de conocimiento para la generación de competencias (PES) a cargo de la Dirección de Gobierno Digital; POR  Número de participantes en espacios de transferencia de conocimiento para la generación de competencias digitales (PES); lo anterior
debido a que por temas de calidad de la información se requiere relacionar los resultados de los esfuerzos articulados no
solo con servidores públicos, sino también con los demás actores de la Política de Gobierno Digital.
*MP:De conformidad con el asunto referenciado, se ha realizado un traslado presupuestal por valor de
$12.718.412.270 el cual pretende financiar el proyecto “Renovación Tecnológica – Actualización cabeceras
satelitales de los canales de televisión y radio pública nacional, y canales de televisión regional” el cual
consiste en realizar la reposición de los sistemas de codificación, multiplexación, modulación, amplificación
y generación de tramas T2MI de las cabeceras satelitales a cargo de RTVC.
Por esta razón procedo a solicitar comedidamente la modificación del valor asignado a la iniciativa
“Fortalecimiento integral de los operadores públicos del servicio de televisión nacional”, en el Plan Estratégico
Institucional (PEI) y Sectorial (PES), cuyos recursos se derivan la ficha de inversión: BPIN 202300000000011/
Fortalecimiento integral de los operadores públicos del servicio de televisión nacional a cargo del GIT de
Fortalecimiento al Sistema de Medios Públicos; pasando de un valor total actual de $318.042.858.314 a un valor
total ajustado de $330.761.270.584.
*“Servicio de medición de audiencias e impacto de los contenidos” actualmente tiene meta 3 estudios
de audiencias realizados y esta debe pasar a 4. El producto “Servicio de educación informal en temas
relacionados con el modelo de convergencia de la televisión pública” actualmente tiene meta 130 capacitaciones
realizadas y esta debe pasar a 170. El producto “Servicio de producción y/o coproducción de contenidos
convergentes” actualmente tiene meta 988 contenidos multiplataforma y esta debe pasar a 1.221.
Las razones por las cuales se da el aumento en las metas son gracias a la financiación de la encuesta TDT
(Televisión Digital Terrestre) que se desarrolla dentro del producto de medición de audiencias. Por otra parte, el
producto de educación informal cuenta con más presupuesto y una estrategia de socialización y pedagogía para
recepción de la Televisión Digital con una mayor penetración. Finalmente, el producto de producción y/o
coproducción de contenidos destinó más recursos a la convocatoria Abre Cámara la cual entregará más
incentivos al igual que la convocatoria de emisoras comunitarias.
DVIC: Se ajusta la meta de los indicadores “Realizar las verificaciones, bajo el enfoque de riesgo a los PRST y Operadores Postales, conforme a la planeación establecida” y “Realizar los trámites que impactan la gestión de las actuaciones administrativas”
*SE AJUSTA PPTO POR ADICION E INCREMENTO De conformidad con el traslado presupuestal efectuado por la ficha de inversión “Desarrollo Masificación
Acceso a Internet Nacional” a la ficha de inversión “Transformación del modelo de Vigilancia, Inspección y
Control del sector TIC, a nivel Nacional” por valor de DIEZ MIL QUINIENTOS MILLONES DE PESOS
($10.500.000.000) MCTE, de manera atenta me permito solicitar la modificación de valor asignado a la
iniciativa SUPERVISIÓN INTELIGENTE E1-L1-1000, cuyo valor actual es de VEINTITRES MIL DOSCIENTOS
NOVENTA Y OCHO MILLONES DOSCIENTOS OCHO MIL DOSCIENTOS OCHENTA Y SEIS PESOS
($23.298.208.286) MCTE, pasando a un valor total de TREINTA Y TRES MIL SETECIENTOS NOVENTA Y
OCHO MILLONES DOCIENTOS OCHO MIL DOSCIENTOS OCHENTA Y SEIS PESO ($33.798.208.286)
MCT DE META DE INDICADOR Sumado a lo anterior, se solicita hacer la modificación del indicador Realizar los trámites que impactan la
gestión de las actuaciones administrativas
*traslado de indicador "Desarrollar Acciones de Promoción y Prevención" entre iniciativas
DATIC: Se solicita ajustar las metas de las vigencias 2024 a 2026 en el indicador "Formaciones en habilidades digitales", distribución que se ajusta al
cumplimiento de la meta general dentro de Plan Nacional de Desarrollo de Formaciones Finalizadas en
Habilidades Digitales, el cual se encuentra a cargo del Viceministerio de Transformación Digital.
*se ajusta la tipologia del indicador pasando a "capacidad" al ajustar la tipologia de acumulado a capacidad, se tiene en cuenta la linea base por lo tanto la programacion cuatrienio inicial seria   de 2.160.000 mas la linea base 2.071.846, para un total de meta cuatrienio de  4.231.846
*Se solicita ajustar las metas de las vigencias 2024 y 2025 en este indicador, y con ello la del cuatrienio presidencial. Todo esto con el fin de que la Dirección de Apropiación de TIC asuma la meta de 200.000 personas sensibilizadas en el cuatrienio que antes estaban a cargo de COLCERT. Así las cosas, para el caso del 2024, se trasladaron recursos adicionales a esta dependencia por parte de la Dirección de Gobierno Digital, por valor de $3.500.000.000 de pesos, con el fin de incrementar en 100.000 la meta 2024. Se adjunta como evidencia la solicitud de traslado que se fue aprobada por el Departamento Nacional de Planeación el pasado mes de marzo de la vigencia en curso. se ajusta por temas de calidad el objetivo, pasando de "1, 2, 3 X TIC, desde un
enfoque de salud mental,brinda herramientas para promover el uso seguro y responsable de las TIC y para prevenir los riesgos y delitos en Internet." a Brindar herramientas para promover el Uso Seguro y Responsable de las TIC, con el fin de prevenir los riesgos y delitos en Internet. Se ajusta el ppro pasando de 8.824.700.000 a 12.824.700.000
DED: Se requiere disminuir el aporte a la meta del indicador "Formaciones finalizadas en habilidades digitales", ya que el programa sociedad digital, que se está desarrollando
sin recursos, requiere de la firma de memorandos de entendimiento, que dependen de la voluntad de las
partes. Esto conlleva a nueva distribución de la meta a nivel viceministerio y la asignación de la Dirección
de Economía Digital pasa de estar en 582.220 para el cuatrienio, a estar en 576.800.
*al ajustar la tipologia de acumulado a capacidad, se tiene en cuenta la linea base por lo tanto la programacion cuatrienio inicial seria   de 2.160.000 mas la linea base 2.071.846, para un total de meta cuatrienio de  4.231.846
COLCERT: se ajusta el presupuesto de la iniciativa pasando de $ 15.000.000.000 a $ 1.009.800.000, asimismo se realizarán capacitaciones y
sensibilizaciones en habilidades y seguridad digital, vinculados a la meta del Plan Nacional de Desarrollo,
tal y como se prevé en la iniciativa E1-L2-4000 Cultura de seguridad digital para prevención y preparación
del estado colombiano. No obstante, este proyecto beneficia a 3.000 personas formadas y 11.000
personas sensibilizadas en seguridad digital personas sensibilizadas en seguridad digital.  se reduzca la meta debido a que de acuerdo con el presupuesto y los proyectos previstos por el GIT de COLCERT no es posible llevar a cabo el cumplimiento total de las 7.800 personas formadas previstas para la vigencia 2024. Finalmente, se aclara que la meta de las 4.800 personas quedará en cabeza y gestión del Viceministerio de Transformación Digital. SE PASA EL INDICADOR "Documentos desarrollados como habilitadores en la implementación de la Política de Seguridad Digital" DE LA INICIATIVA E1-L2-3000 A LA E1-L2-4000
OFICINA INTERNACIINAL: SE AJUSTA EL NOMBRE DEL INDICADOR (Con el fin de mejorar y optimizar el indicador asociado del PES_PEI 2024 de la Oficina Internacional y de la
Iniciativa “E2-D3-3000 Fortalecimiento en la gestión internacional, según las necesidades del MINTIC”, me permito solicitar de manera cordial y formal el cambio de nombre del indicador “Realizar y/o mantener alianzas e instrumentos de cooperación con cuatro (4) países estratégicos y/o actores internacionales, anualmente, que contribuyan a la ejecución del Plan Nacional de Desarrollo 2022- 2026 en materia TIC”. por: “Establecer y mantener alianzas e instrumentos de cooperación con países estratégicos, organismos internacionales y/o empresas del sector tecnológico anualmente, con el fin de contribuir a la ejecución del Plan Nacional de Desarrollo 2022-2026 en el ámbito de las TIC”.)
FOMENTO REGIONAL: se crean los indicadores "Número de herramientas formativas para el auto-aprendizaje en competencias digitales y apropiación de tecnologías de la información y las comunicaciones" y "Número de colaboratorios especializados en medios digitales instalados"</t>
  </si>
  <si>
    <t>PEI 3T:
DICOM: Se ajusta el presupuesto de las iniciativas “E1-L1-7000 Fortalecimiento del sector TIC y Postal” pasando de $22.314.438.981 a $20.314.438.981 y “E1-L2-5000 Fortalecimiento de la radio pública nacional”, pasando de  debido a un traslado presupuestal aprobado por el Departamento Nacional de Planeación, las
cuales actualmente en Plan Estratégico Sectorial y Plan de Acción pasando de $6.119.330.472 a $8.119.330.472
MP: Se Actualiza el PES_PEI 2024 del GIT de Fortalecimiento al Sistema de Medios Públicos en la iniciativa “E1-L2-6000 “Fortalecimiento integral de los operadores públicos del servicio de televisión nacional”, debido a traslado presupuestal por valor de $55.000.000.000 el cual pretende financiardos frentes importantes para la televisión pública, los cuales son el fortalecimiento de la infraestructura física y tecnológica, y la producción de contenidos de interés nacional con impacto internacional.para lo,cual se modifica el valor asignado a la iniciativa
“Fortalecimiento integral de los operadores públicos del servicio de televisión nacional”, en el Plan Estratégico
Institucional (PEI) y Sectorial (PES), cuyos recursos se derivan de la ficha de inversión: BPIN 202300000000011/
Fortalecimiento integral de los operadores públicos del servicio de televisión nacional a cargo del GIT de
Fortalecimiento al Sistema de Medios Públicos; pasando de un valor total actual de $330.761.270.584 a un valor
total ajustado de $385.761.270.584
DIRECCION DE INFRAESTRUCTURA: teniendo en cuenta que durante el mes de junio de 2024 el Ministerio Hacienda y Crédito Público aprobó el traslado presupuestal entre las fichas de inversión “Ampliación Programa de Telecomunicaciones Sociales Nacional” y “Fortalecimiento integral de los operadores públicos del servicio
de televisión nacional” por un valor de $55.000.000.000, dando como resultado una reducción en la apropiación de la ficha de inversión de Ampliación Programa de Telecomunicaciones Sociales Nacional, por lo que se procede a solicitar comedidamente la modificación del valor de esta iniciativa pasando de un valor de $283.906.651.498 a $228.906.651.498
FOMENTO REGIONAL: actualización del presupuesto, y creación de 3  productos con sus respectivos indicadores en la iniciativa “Fortalecimiento de capacidades de los grupos con interés en temas TIC del país, orientado hacia el cierre de brecha digital regional.” en el Plan Estratégico Institucional pasando de un valor de $ 6.212.232.791 a $ 26.445.953.566:  producto "Herramienta formativa para el auto-aprendizaje en competencias digitales y apropiación de tecnologías de la información y las comunicaciones" cuya meta es "Número de
herramientas formativas para el auto-aprendizaje en competencias digitales y apropiación de tecnologías de la información y las comunicaciones"; producto "Co-laboratorios
especializados en medios digitales"cuya meta es "Número de colaboratorios especializados en medios digitales" ; producto "Actas de caracterizaciones para la implementación de la iniciativa CDC - Comunidades de Conectividad y/o proyectos de última milla en todo el territorio nacional" meta "Número de caracterizaciones para la implementación de la iniciativa CDC -
Comunidades de Conectividad y/o proyectos de última milla en todo el territorio nacional.
COLCERT: ajuste en el plan estratégico sectorial y se realizó la actualización del presupuesto de las iniciativas E1-L2-3000/Capacidades para la resiliencia en Seguridad Digital pasando de $ 18.490.200.000,00 a $ 18.475.011.000 y E1-L2-4000 Cultura de seguridad digital para prevención y preparación del estado colombiano pasando de $ 1.009.800.000 a $ 1.024.989.000
SPI:  actualizar el valor total de la iniciativa "FORTALECIMIENTO DE LAS CAPACIDADES INSTITUCIONALES PARA LA SEGURIDAD Y PRIVACIDAD DE LA INFORMACIÓN. E2-D5-
3000" dado a la redistribución de recursos por la eliminación de actividades del proyecto, tendrá una nueva distribución presupuestal. El presupuesto asignado originalmente de $2.481.012.000,00 se ha modificado a $2.391.012.000,00 Esta actualización ha sido realizada con el fin de optimizar los recursos y garantizar una correcta ejecución del proyecto.
GTO: ajuste en el ppto de  las iniciativas iniciativa E2-D5-1000 Fortalecimiento de las Capacidades Institucionales para Generar Valor Público pasando de $ 444.192.000 a  $413.490.274 y
la iniciativa y E2-D3-1000 FORTALECIMIENTO DE LOS MECANISMOS QUE GENEREN CONFIANZA EN LA INSTITUCIONALIDAD Y PERMITEN LA LUCHA CONTRA LA CORRUPCIÓN pasando de $8.004.538.182 a $ 8.907.419.776
DVIC: Por Traslado presupuestal se ajusta presuouesto de la iniciativa E1-L1-1000_ Supervisión Inteligente pasando a $ 22.370.105.598 y la inciativa E1-L1-6000 Acercamiento al usuario y mitigación de incumplimientos de las empresas del sector  pasando a $ 100.552.000
APELACIONES : Se ajusta el ppto de la iniciativa E1-L1-8000 Control integral de las decisiones en segunda instancia en los servicios de comunicaciones (móvil/ no móvil), postal, radiodifusión sonora y televisión. pasando a $ 320.744.180
SUBD FINANCIERA: Se ajusta el ppto de la iniciativa E2-D2-4000_Gestión Adecuada de los Recursos Fondo Único de TIC, pasando a $2.671.396.790
OFICINA INTERNACIONAL:Se ajusta el ppto de la iniciativa E2-D3-3000 Fortalecimiento en la gestión internacional, según las necesidadeS que tengan de MINTIC pasando a $ 1.365.755.932
* EN CUMPLIMIENTO DEL HALLAZGO 14 SE INCLUYEN LOS INDICADORES (en las iniciativas que aplique): "Personas Sensibilizadas en hábitos de seguridad digital"; "ESTUDIANTES BENEFICIADOS EN PENSAMIENTO COMPUTACIONAL",  "Beneficiarios de los trámites y servicios prestados para el fortalecimiento del sector tic y postal", "Personas beneficiadas con Estímulos entregados a través de convocatorias" y se ajustan los siguientes " Hogares Conectados a internet fijo en operación",  "Número de participantes en espacios de transferencia de conocimiento para la generación de competencias digitales (PES)s"</t>
  </si>
  <si>
    <t>PES 4T</t>
  </si>
  <si>
    <t>* DED: redistribución y aumento de la meta del indicador Formaciones finalizadas en habilidades
digitales de la iniciativa E1-L3-5000/Desarrollo de habilidades digitales para la vida
*DICOM: ajustar el presupuesto
de la iniciativa “E1-L1-7000 Fortalecimiento del sector TIC y Postal”, debido a la reducción presupuestal
indicada en los Decretos 1522 y 1523 del 18 de diciembre de 2024
*DGD: modificación del valor asignado a la
iniciativa “E1-L2-1000 TRANSFORMACIÓN DIGITAL PARA LA PRODUCTIVIDAD DEL ESTADO A TRAVÉS DE LA
POLÍTICA DE GOBIERNO DIGITAL”, en el Plan Estratégico Institucional (PEI) y en Plan Estratégico Sectorial (PES) cuyos
recursos se derivan la ficha de inversión: “202300000000132- Fortalecimiento de las tecnologías de la información y las
comunicaciones en las entidades del estado para la transformación digital del sector público a nivel nacional” a cargo de
la Dirección de Gobierno Digital; debido a la reducción de recursos bloqueados mediante el Decreto 1522 del 18 de
diciembre 2024 “Por el cual se reducen unas apropiaciones en el Presupuesto General de la Nación de la vigencia fiscal
de 2024 y se dictan otras disposiciones”
*CPE: actualización de metas en PES_PEI 2024; teniendo en cuenta el aumento en la adquisición de numero de equipos y laboratorios. iniciativa: Facilitar el acceso y uso de las tecnologías de la información y las comunicaciones en todo el territorio nacional
*MP: ajustar la meta del producto Servicio de producción y/o coproducción de contenidos convergentes, la cual actualmente se encuentra en 1225 y debe aumentar a 1227. El motivo del ajuste se debe a la optimización de los recursos sobrantes de un proceso de selección abreviada realizado en otro proyecto de la misma iniciativa.</t>
  </si>
  <si>
    <t>ACTUALIZACION PES 2025</t>
  </si>
  <si>
    <t>*DICOM: Dado que RTVC, reintegró el capital no ejecutado por valor de $ 6.119.330.472, informado
mediante Radicado 241107734 del 19 de diciembre de 2024. Así las cosas, para el 2025 se cuenta con los
recursos asignados a la ficha de inversión por valor de $ 11.687.204.340, se ajusta
la meta de 2025 del indicador “230100800 Estaciones terrenas en funcionamiento” a 4, lo anterior
para cumplir con el rezago de 2024, se ajusta la meta 2025 del indicador "Líneas de acción implementadas" pasando de 0 a 3 2025 y 8 total cuatrienio
*DVIC: Modificación en el nombre de los indicadores
E1-L1-1000 Supervisión Inteligente y E1-L1-6000 Acercamiento al usuario y mitigación de
incumplimientos de la empresa del sector, atendiendo a temas de calidad; Asociar el indicador Acciones desarrolladas de promoción y prevención a la iniciativa E1-L1-6000
Acercamiento al usuario y mitigación de incumplimientos de la empresa del sector, tanto en el PES
como en el Plan de Acción, con el fin de guardar relación con los proyectos de esta iniciativa.
*MP: ajuste meta indicadores 2025 y por ende cuatrienio
*APELACIONES: se ajustan nombre del producto, nombre del indicador y se complementa la formula del indicador</t>
  </si>
  <si>
    <t>PES 1T 2025</t>
  </si>
  <si>
    <t>DICOM: reintegró el capital no ejecutado por valor de $ 6.119.330.472, informado
mediante Radicado 241107734 del 19 de diciembre de 2024. Así las cosas, para el 2025 se cuenta con los
recursos asignados a la ficha de inversión por valor de $ 11.687.204.340, comedidamente solicitamos
ajustar la meta de 2025 del indicador “230100800 Estaciones terrenas en funcionamiento” a 4. ajustar en la iniciativa E1-
L1-7000 Fortalecimiento del sector TIC y Postal, el siguiente producto relacionado con los beneficiarios de
los trámites y servicios prestados para el fortalecimiento del sector tic y postal
DGD: modificación del valor asignado a la iniciativa “E1-L2-1000 TRANSFORMACIÓN DIGITAL PARA LA PRODUCTIVIDAD
DEL ESTADO A TRAVÉS DE LA POLÍTICA DE GOBIERNO DIGITAL” para la vigencia 2025 en el Plan Estratégico
Institucional (PEI) y en Plan Estratégico Sectorial (PES) cuyos recursos se derivan la ficha de inversión
“202300000000132- Fortalecimiento de las tecnologías de la información y las comunicaciones en las entidades del
estado para la transformación digital del sector público a nivel nacional”; debido a la apropiación vigente para 2025.
MP: actualizar las metas del PES_PEI 2025 del GIT de Fortalecimiento
al Sistema de Medios Públicos en la iniciativa “E1-L2-11000 Fortalecimiento del Modelo Convergente de la
Televisión Pública Regional y Nacional”</t>
  </si>
  <si>
    <t>PES 2T 2025</t>
  </si>
  <si>
    <t>MP: Las emisoras comunitarias son un actor fundamental en la transformación de los territorios, en la construcción
del tejido social y un medio de comunicación local que estructura procesos de identidad cultural, pues les
corresponde informar, visibilizar y narrar las realidades locales que no tienen una voz en la radio comercial. Con
el fin de apoyar el trabajo de las radios comunitarias en las regiones a través de la formación, producción y
circulación de proyectos sonoros, se lanzó en 2023 la convocatoria Territorios al Aire, y en 2024 presentó una
participación del 45% equivalente 317 emisoras de un total de 700 que cuentan con licencia otorgadas por
MinTIC.
El presupuesto priorizado para el desarrollo de las convocatorias Abre Cámara y Territorios al Aire, se estimó
en $18.000.000.000 quedando un disponible de $2.915.873.301, de los cuales se pretende mover $100.000.000
a la actividad “Monitorear el consumo audiovisual de contenidos realizados por operadores públicos del servicio
de televisión” y $2.815.873.301 a la actividad “Coproducir contenido convergente”.
Con respecto a la proyección inicial, la nueva priorización del recurso proyectó un mayor presupuesto para la
convocatoria “Territorios al Aire” $3.000 millones, impactando positivamente en la producción de contenidos
sonoros.Es por esto que se solicita ajustar la meta del indicador Contenidos convergentes producidos y coproducidos
que hace parte de la iniciativa E1-L2-11000_Fortalecimiento del Modelo Convergente de la Televisión Pública
Regional y Nacional.
INFRAESTRUCTURA: METAS: La relacionada con la iniciativa E1-L1-2000, indicador: “Municipios/Áreas no Municipalizadas (AMN) en
operación Proyecto Alta Velocidad”, pasan de 47 a 37, dado que el contratista presenta una situación
administrativa que afecta la continuidad del cumplimiento de la meta.
- La relacionada con la iniciativa E1-L1-3000, indicador “sumatoria de accesos a Internet en Hogares en
operación” pasaría a 300.874.
- La relacionada con la iniciativa E1-L1-4000, indicador: “soluciones de acceso comunitario a internet”
pasaría a 4.336.</t>
  </si>
  <si>
    <t>PES 3T_2025:
DGD:solicitud de cambio gestionada y aprobada en
comité MIG #91. Por valor de $1.597.190.568,0 que será financiado por la Oficina de Planeación y Estudios
Sectoriales del MinTIC, a través de su Grupo Interno de Trabajo de Estadísticas y Estudios Sectoriales,
dado que se alinea directamente con su misión de producir conocimiento estratégico y soportar la
formulación y evaluación de políticas públicas sectoriales. Y los resultados de esta evaluación serán
fundamentales para mejorar el Índice de Gobierno Digital, indicador clave que mide el grado de adopción y
madurez digital de las entidades públicas en todo el país.
COLCERT: Ajuste en el ppto de las iniciativas y sus metas
DATIC: comité MIG N°92 se reciben $ 103.269.600 del programa Ciberpaz Formaciones
y $ 33.259.127 del programa Signos en RED de la iniciativa E1-L3-3000 Apropiación Tic para el cambio para la
iniciativa E1-L3-4000/Internet Seguro y Responsable</t>
  </si>
  <si>
    <t>PES 4T_2025:
Se realizaron ajustes presupuestales acorde al decreto de reduccion</t>
  </si>
  <si>
    <t>PES 1T 2026
Se realiza el seguimiento a indicadores y metas acorde con las programaciones establecidas en la prpgramacion 2026
* Con radicado No. 262055118, mediante el cual se solicita la modificación de la meta del indicador “Verificaciones realizadas bajo el enfoque de riesgo a los PRST y Operadores Postales”, asociado al Plan Estratégico Institucional y Sectorial – PES-PEI 2026 de la Dirección de Vigilancia, Inspección y Control quedadndo para 2026 en 4311
*Con radicado No. 262058307, se solicita la modificación del presupuesto de apropiación de las iniciativas 2026_E2-D3-1000 y 2026_E2-D5-1000</t>
  </si>
  <si>
    <t>PES 2T 2026
*MP: actualizar el PES_PEI 2026 del GIT de Fortalecimiento al Sistema de Medios Públicos, debido al traslado presupuestal por valor de $35.000.000.000 de pesos en el producto 2301070 - Servicio de apoyo financiero a operadores de televisión pública aprobado mediante concepto favorable No. 202600000486 del DNP. La ficha de inversión "Fortalecimiento integral de los operadores públicos del servicio de televisión nacional" procura continuar garantizando el acceso y servicio universal a la televisión pública, mediante la promoción de los contenidos multiplataforma de interés público que promuevan la preservación de la cultura y la identidad nacional y regional. Con el presente traslado presupuestal se busca financiar quince (15) producciones audiovisuales que refleja una inversión estratégica distribuida en tres grandes operadores regionales.
* DVIC: Se actualiza el PES_PEI 2026 de las iniciativas E1-L1-10000 supervisión inteligente y E1-L1-6000 Acercamiento al usuario y mitigación de incumplimientos de las empresas del sector, debido a traslado presupuestal por valor de $1.000.000.000 de pesos en el producto Transformación del modelo de vigilancia, inspección y control del sector tic desde 2024. Lo anterior teniendo en cuenta que la Dirección de Vigilancia, Inspección y Control, suscribió el convenio interadministrativo 1112 de 2026 con la Agencia Nacional del Espectro por un valor de $ 2.286.327.508,00, inicialmente los recursos asignados a este proyecto se establecieron en $ 2.500.000.000,00, con objeto de gasto 03 Transferencias Corrientes, razón por la cual la diferencia correspondiente a $ 213.672.492,00, fue susceptible de cambio al objeto de gasto 02-Adquisiciones de Bienes y Servicios, con el fin de garantizar la ejecución de los recursos en otras actividades. De igual manera se solicitó viabilidad técnica y presupuestal para adelantar el trámite de traslado de recursos por valor de $1.000.000.000, correspondientes a recursos no comprometidos cuya priorización fue redefinida
en el marco del presente traslado presupuestal, manteniendo el cumplimiento de las metas programadas para la vigencia 2026 conforme a la ejecución proyectada del proyecto del proyecto BPIN 202300000000160, hacia
el proyecto ‘Fortalecimiento integral de los operadores públicos del servicio de televisión nacional.
*COLCERT: Se reprograma las fechas de reporte de los seguimientos para la vigencia 2026 de, los indicadore “Número de Personas formadas a través de cursos especializados en seguridad digital y participando en ejercicios de simulacros de crisis cibernéticas” y “Número de Personas formadas a través de cursos especializados en seguridad digital y participando en ejercicios de simulacros de crisis cibernéticas (rezago)”, lo anterior teniendo en cuenta que, debido al marco de ley de garantías, desde la dirección se tomó la decisión de aplazar el lanzamiento del programa de formación para el mes de junio.
*DATIC: Se reprograman las fechas de reporte de los seguimientos para la vigencia 2026 del indicador “Formaciones en habilidades digitales”, lo anterior teniendo en cuenta que, debido a las etapas de implementación y las capacidades instaladas del operador.
*Observación presupuestal: Para el seguimiento con corte al 30 de junio de 2026, la apropiación vigente registrada en SIIF Nación corresponde a $1.485.146.818.000, mientras que la información consolidada en Clarity refleja un valor de $1.520.146.818.000. Esta diferencia obedece a movimientos asociados a traslados presupuestales internos de movimientos entre iniciativas que, al momento del corte, se encontraban en proceso de incorporación y actualización en la herramienta Clarity. En consecuencia, el presente informe utiliza la información disponible en dicha herramienta para la consolidación del seguimiento, la cual será armonizada una vez culminen los procesos administrativos y técnicos correspondientes, garantizando la consistencia entre las fuentes oficiales de información.</t>
  </si>
  <si>
    <t>PES 3T 2026
JULIO
Gobierno Digital – Iniciativa E1-L2-1000.
Se incrementó la meta del indicador “Número de participantes en espacios de transferencia de conocimiento para la generación de competencias digitales”, de 10.000 a 12.500 participantes para 2026 y de 35.000 a 37.500 para el cuatrienio. La programación del cuarto trimestre pasó de 2.500 a 5.000 participantes, manteniendo la programación de los demás trimestres.
Soporte: respuesta OAPES 262112494 del 3 de julio de 2026.
AGOSTO
Medios Públicos – Iniciativa E1-L2-11000.
Se incrementó la meta del indicador “Personas beneficiadas con estímulos entregados a través de convocatorias”, de 100 a 264 beneficiarios para 2026 y de 551 a 715 para el cuatrienio. Se mantuvo la periodicidad anual, con reporte programado para el cuarto trimestre.
Soporte: respuesta OAPES 262130775 del 5 de agosto de 2026.
Computadores para Educar – Iniciativa E1-L3-2000.
Se actualizaron las metas de rezago a 17.268 terminales entregadas a sedes educativas, 2.000 terminales para uso de docentes y 2.619 sedes educativas beneficiadas.
Se ajustaron las denominaciones de los indicadores a “Centros de Interés creados en programación y tecnologías” y “Centros de Interés en diferentes áreas de conocimiento fortalecidos con integración de tecnologías”, sin modificar sus metas.
Se estableció el reporte de 22.554 terminales en el cuarto trimestre para el indicador “Terminales de cómputo con contenidos digitales entregadas. Entrega directa”, conservando la clasificación de la Resolución FUTIC No. 00250 de 2026: 5.761 terminales de rezago y 16.793 asociadas al presupuesto 2025.
Soporte: respuesta OAPES 262135673 del 14 de agosto de 2026.
Medios Públicos – Iniciativa E1-L2-6000.
Se incrementó la apropiación presupuestal de $317.395.914.593 a $320.183.611.093, mediante la incorporación de $2.787.696.500. Se mantuvo la meta de nueve operadores apoyados para la vigencia y el cuatrienio.
Soporte: respuesta OAPES 262137550 del 19 de agosto de 2026.
Economía Digital – Iniciativa E1-L2-7000.
Se incrementó la apropiación presupuestal de $54.269.523.733 a $61.941.261.025.
Se ajustó la meta del indicador de rezago “Número de empresas y/o empresarios que adoptan tecnologías para la transformación”, de 4.273 a 4.549, con programación para el tercer trimestre.
Para el indicador “Número de ciudadanos con herramientas para el emprendimiento digital”, se incrementó la meta 2026 de 16.000 a 16.400 beneficiarios y la meta del cuatrienio de 68.000 a 68.400. La programación del cuarto trimestre pasó de 12.500 a 12.900, manteniendo 3.500 para el segundo trimestre.
Soporte: respuesta OAPES 262138741 del 20 de agosto de 2026.
Gobierno Digital – Iniciativa E1-L2-1000.
Se incrementó la apropiación presupuestal de $77.564.354.113 a $82.120.920.321, mediante la incorporación de $4.556.566.208 asociados al Convenio Interadministrativo 826-2026. Este ajuste presupuestal no modificó el objetivo, las metas ni los indicadores de la iniciativa.
Soporte: respuesta OAPES 262143566 del 28 de agosto de 2026.
Apropiación de TIC – Iniciativas E1-L3-3000 y E1-L3-4000.
Se ajustó la apropiación de “Apropiación TIC para el Cambio”, de $43.600.605.827 a $27.972.945.505, y la de “Internet Seguro y Responsable”, de $9.426.927.818 a $10.038.588.140.
Para “Formaciones en habilidades digitales”, se mantuvo la meta anual de 15.000 y se estableció una programación semestral de 1.000 en el segundo trimestre y 14.000 en el cuarto trimestre.
Para “Personas sensibilizadas en el Uso Seguro y Responsable de las TIC”, se mantuvo la meta anual de 1.013.000 y se estableció una programación semestral de 160.519 en el segundo trimestre y 852.481 en el cuarto trimestre. En ambos indicadores se preservaron los avances previamente reportados.
Soporte: respuesta OAPES 262144911 del 31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</si>
</sst>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quot;$&quot;\ * #,##0.00_-;\-&quot;$&quot;\ * #,##0.00_-;_-&quot;$&quot;\ * &quot;-&quot;_-;_-@_-"/>
    <numFmt numFmtId="165" formatCode="_-&quot;$&quot;* #,##0_-;\-&quot;$&quot;* #,##0_-;_-&quot;$&quot;* &quot;-&quot;_-;_-@_-"/>
    <numFmt numFmtId="166" formatCode="&quot;$&quot;#,##0"/>
    <numFmt numFmtId="167" formatCode="&quot;$&quot;\ #,##0.00"/>
    <numFmt numFmtId="168" formatCode="&quot;$&quot;#,##0.00"/>
    <numFmt numFmtId="169" formatCode="&quot;$&quot;#,##0_);[Red]\(&quot;$&quot;#,##0\)"/>
    <numFmt numFmtId="170" formatCode="_(&quot;$&quot;* #,##0.00_);_(&quot;$&quot;* \(#,##0.00\);_(&quot;$&quot;* &quot;-&quot;??_);_(@_)"/>
    <numFmt numFmtId="171" formatCode="&quot;$&quot;#,##0.00_);[Red]\(&quot;$&quot;#,##0.00\)"/>
    <numFmt numFmtId="172" formatCode="0.0%"/>
    <numFmt numFmtId="173" formatCode="#,##0.0"/>
    <numFmt numFmtId="174" formatCode="&quot;$&quot;\ #,##0"/>
  </numFmts>
  <fonts count="42" x14ac:knownFonts="1">
    <font>
      <sz val="11"/>
      <color theme="1"/>
      <name val="Calibri"/>
      <family val="2"/>
      <scheme val="minor"/>
    </font>
    <font>
      <sz val="11"/>
      <color theme="1"/>
      <name val="Calibri"/>
      <family val="2"/>
      <scheme val="minor"/>
    </font>
    <font>
      <b/>
      <sz val="11"/>
      <color theme="0"/>
      <name val="Calibri"/>
      <family val="2"/>
      <scheme val="minor"/>
    </font>
    <font>
      <u/>
      <sz val="11"/>
      <color theme="10"/>
      <name val="Calibri"/>
      <family val="2"/>
      <scheme val="minor"/>
    </font>
    <font>
      <b/>
      <sz val="16"/>
      <name val="Arial"/>
      <family val="2"/>
    </font>
    <font>
      <sz val="12"/>
      <name val="Arial Narrow"/>
      <family val="2"/>
    </font>
    <font>
      <sz val="16"/>
      <name val="Arial Narrow"/>
      <family val="2"/>
    </font>
    <font>
      <b/>
      <sz val="14"/>
      <color theme="0"/>
      <name val="Arial"/>
      <family val="2"/>
    </font>
    <font>
      <sz val="14"/>
      <name val="Arial"/>
      <family val="2"/>
    </font>
    <font>
      <b/>
      <sz val="16"/>
      <color theme="0"/>
      <name val="Arial Narrow"/>
      <family val="2"/>
    </font>
    <font>
      <sz val="16"/>
      <color theme="0"/>
      <name val="Arial Narrow"/>
      <family val="2"/>
    </font>
    <font>
      <b/>
      <sz val="16"/>
      <name val="Arial Narrow"/>
      <family val="2"/>
    </font>
    <font>
      <b/>
      <sz val="12"/>
      <color theme="0"/>
      <name val="Arial"/>
      <family val="2"/>
    </font>
    <font>
      <sz val="11"/>
      <name val="Arial"/>
      <family val="2"/>
    </font>
    <font>
      <sz val="11"/>
      <name val="Calibri"/>
      <family val="2"/>
      <scheme val="minor"/>
    </font>
    <font>
      <sz val="16"/>
      <color theme="1"/>
      <name val="Arial Narrow"/>
      <family val="2"/>
    </font>
    <font>
      <b/>
      <sz val="16"/>
      <color rgb="FFFFFFFF"/>
      <name val="Arial Narrow"/>
      <family val="2"/>
    </font>
    <font>
      <b/>
      <u/>
      <sz val="11"/>
      <color theme="0"/>
      <name val="Calibri"/>
      <family val="2"/>
      <scheme val="minor"/>
    </font>
    <font>
      <sz val="16"/>
      <color theme="3"/>
      <name val="Arial Narrow"/>
      <family val="2"/>
    </font>
    <font>
      <b/>
      <sz val="16"/>
      <color theme="3"/>
      <name val="Arial Narrow"/>
      <family val="2"/>
    </font>
    <font>
      <sz val="14"/>
      <color theme="3"/>
      <name val="Arial Narrow"/>
      <family val="2"/>
    </font>
    <font>
      <sz val="14"/>
      <color theme="3"/>
      <name val="Calibri"/>
      <family val="2"/>
      <scheme val="minor"/>
    </font>
    <font>
      <b/>
      <sz val="14"/>
      <color theme="3"/>
      <name val="Calibri"/>
      <family val="2"/>
      <scheme val="minor"/>
    </font>
    <font>
      <sz val="11"/>
      <color theme="3"/>
      <name val="Calibri"/>
      <family val="2"/>
      <scheme val="minor"/>
    </font>
    <font>
      <u/>
      <sz val="14"/>
      <color theme="10"/>
      <name val="Calibri"/>
      <family val="2"/>
      <scheme val="minor"/>
    </font>
    <font>
      <sz val="16"/>
      <color rgb="FF44546A"/>
      <name val="Arial Narrow"/>
      <family val="2"/>
    </font>
    <font>
      <sz val="16"/>
      <color rgb="FFFF0000"/>
      <name val="Arial Narrow"/>
      <family val="2"/>
    </font>
    <font>
      <b/>
      <sz val="16"/>
      <color theme="0"/>
      <name val="Calibri"/>
      <family val="2"/>
      <scheme val="minor"/>
    </font>
    <font>
      <sz val="18"/>
      <name val="Calibri"/>
      <family val="2"/>
      <scheme val="minor"/>
    </font>
    <font>
      <u/>
      <sz val="16"/>
      <color theme="10"/>
      <name val="Calibri"/>
      <family val="2"/>
      <scheme val="minor"/>
    </font>
    <font>
      <sz val="16"/>
      <color rgb="FF000000"/>
      <name val="Arial Narrow"/>
      <family val="2"/>
    </font>
    <font>
      <sz val="14"/>
      <color theme="3"/>
      <name val="Arial"/>
      <family val="2"/>
    </font>
    <font>
      <b/>
      <sz val="14"/>
      <name val="Arial"/>
      <family val="2"/>
    </font>
    <font>
      <b/>
      <sz val="16"/>
      <color theme="4" tint="0.79998168889431442"/>
      <name val="Arial Narrow"/>
      <family val="2"/>
    </font>
    <font>
      <sz val="11"/>
      <color rgb="FF000000"/>
      <name val="Calibri"/>
      <family val="2"/>
      <scheme val="minor"/>
    </font>
    <font>
      <sz val="14"/>
      <name val="Arial Narrow"/>
      <family val="2"/>
    </font>
    <font>
      <b/>
      <sz val="16"/>
      <color theme="0"/>
      <name val="Aptos Narrow"/>
      <family val="2"/>
    </font>
    <font>
      <sz val="11"/>
      <color theme="10"/>
      <name val="Calibri"/>
      <family val="2"/>
      <scheme val="minor"/>
    </font>
    <font>
      <sz val="11"/>
      <color rgb="FF0563C1"/>
      <name val="Calibri"/>
      <family val="2"/>
      <scheme val="minor"/>
    </font>
    <font>
      <u/>
      <sz val="16"/>
      <color theme="10"/>
      <name val="Arial Narrow"/>
      <family val="2"/>
    </font>
    <font>
      <sz val="16"/>
      <color theme="4" tint="0.79998168889431442"/>
      <name val="Arial Narrow"/>
      <family val="2"/>
    </font>
    <font>
      <b/>
      <sz val="12"/>
      <color theme="0"/>
      <name val="Arial Narrow"/>
      <family val="2"/>
    </font>
  </fonts>
  <fills count="44">
    <fill>
      <patternFill patternType="none"/>
    </fill>
    <fill>
      <patternFill patternType="gray125"/>
    </fill>
    <fill>
      <patternFill patternType="solid">
        <fgColor rgb="FFA5A5A5"/>
      </patternFill>
    </fill>
    <fill>
      <patternFill patternType="solid">
        <fgColor theme="0"/>
        <bgColor indexed="64"/>
      </patternFill>
    </fill>
    <fill>
      <patternFill patternType="solid">
        <fgColor theme="0" tint="-0.499984740745262"/>
        <bgColor indexed="64"/>
      </patternFill>
    </fill>
    <fill>
      <patternFill patternType="solid">
        <fgColor theme="9" tint="-0.249977111117893"/>
        <bgColor indexed="64"/>
      </patternFill>
    </fill>
    <fill>
      <patternFill patternType="solid">
        <fgColor theme="4" tint="-0.249977111117893"/>
        <bgColor indexed="64"/>
      </patternFill>
    </fill>
    <fill>
      <patternFill patternType="solid">
        <fgColor theme="8" tint="-0.249977111117893"/>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rgb="FFCC00FF"/>
        <bgColor indexed="64"/>
      </patternFill>
    </fill>
    <fill>
      <patternFill patternType="solid">
        <fgColor rgb="FF009900"/>
        <bgColor indexed="64"/>
      </patternFill>
    </fill>
    <fill>
      <patternFill patternType="solid">
        <fgColor theme="4" tint="0.59999389629810485"/>
        <bgColor indexed="64"/>
      </patternFill>
    </fill>
    <fill>
      <patternFill patternType="solid">
        <fgColor rgb="FFF2F2F2"/>
        <bgColor rgb="FF000000"/>
      </patternFill>
    </fill>
    <fill>
      <patternFill patternType="solid">
        <fgColor theme="0" tint="-0.499984740745262"/>
        <bgColor rgb="FF000000"/>
      </patternFill>
    </fill>
    <fill>
      <patternFill patternType="solid">
        <fgColor theme="9" tint="0.79998168889431442"/>
        <bgColor rgb="FF000000"/>
      </patternFill>
    </fill>
    <fill>
      <patternFill patternType="solid">
        <fgColor theme="0" tint="-4.9989318521683403E-2"/>
        <bgColor rgb="FF000000"/>
      </patternFill>
    </fill>
    <fill>
      <patternFill patternType="solid">
        <fgColor rgb="FF66FFFF"/>
        <bgColor indexed="64"/>
      </patternFill>
    </fill>
    <fill>
      <patternFill patternType="solid">
        <fgColor theme="4" tint="0.59999389629810485"/>
        <bgColor rgb="FF000000"/>
      </patternFill>
    </fill>
    <fill>
      <patternFill patternType="solid">
        <fgColor rgb="FF808080"/>
        <bgColor rgb="FF000000"/>
      </patternFill>
    </fill>
    <fill>
      <patternFill patternType="solid">
        <fgColor theme="0" tint="-0.14999847407452621"/>
        <bgColor rgb="FF000000"/>
      </patternFill>
    </fill>
    <fill>
      <patternFill patternType="solid">
        <fgColor theme="0" tint="-0.34998626667073579"/>
        <bgColor rgb="FF000000"/>
      </patternFill>
    </fill>
    <fill>
      <patternFill patternType="solid">
        <fgColor rgb="FF92D050"/>
        <bgColor indexed="64"/>
      </patternFill>
    </fill>
    <fill>
      <patternFill patternType="solid">
        <fgColor rgb="FFFF9900"/>
        <bgColor indexed="64"/>
      </patternFill>
    </fill>
    <fill>
      <patternFill patternType="solid">
        <fgColor theme="0" tint="-0.249977111117893"/>
        <bgColor rgb="FF000000"/>
      </patternFill>
    </fill>
    <fill>
      <patternFill patternType="solid">
        <fgColor theme="9"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9" tint="0.39997558519241921"/>
        <bgColor rgb="FF000000"/>
      </patternFill>
    </fill>
    <fill>
      <patternFill patternType="solid">
        <fgColor rgb="FFFFCCFF"/>
        <bgColor indexed="64"/>
      </patternFill>
    </fill>
    <fill>
      <patternFill patternType="solid">
        <fgColor theme="7" tint="0.39997558519241921"/>
        <bgColor indexed="64"/>
      </patternFill>
    </fill>
    <fill>
      <patternFill patternType="solid">
        <fgColor theme="0" tint="-0.34998626667073579"/>
        <bgColor rgb="FFA8D08D"/>
      </patternFill>
    </fill>
    <fill>
      <patternFill patternType="solid">
        <fgColor rgb="FF66FF66"/>
        <bgColor indexed="64"/>
      </patternFill>
    </fill>
    <fill>
      <patternFill patternType="solid">
        <fgColor rgb="FFFF9999"/>
        <bgColor indexed="64"/>
      </patternFill>
    </fill>
    <fill>
      <patternFill patternType="solid">
        <fgColor theme="5" tint="0.59999389629810485"/>
        <bgColor indexed="64"/>
      </patternFill>
    </fill>
    <fill>
      <patternFill patternType="solid">
        <fgColor theme="0" tint="-0.499984740745262"/>
        <bgColor rgb="FFA8D08D"/>
      </patternFill>
    </fill>
    <fill>
      <patternFill patternType="solid">
        <fgColor theme="9" tint="0.79998168889431442"/>
        <bgColor rgb="FFA8D08D"/>
      </patternFill>
    </fill>
    <fill>
      <patternFill patternType="solid">
        <fgColor theme="0" tint="-4.9989318521683403E-2"/>
        <bgColor rgb="FFA8D08D"/>
      </patternFill>
    </fill>
    <fill>
      <patternFill patternType="solid">
        <fgColor rgb="FFFFFF00"/>
        <bgColor rgb="FFA8D08D"/>
      </patternFill>
    </fill>
    <fill>
      <patternFill patternType="solid">
        <fgColor rgb="FF00B0F0"/>
        <bgColor indexed="64"/>
      </patternFill>
    </fill>
  </fills>
  <borders count="12">
    <border>
      <left/>
      <right/>
      <top/>
      <bottom/>
      <diagonal/>
    </border>
    <border>
      <left style="double">
        <color rgb="FF3F3F3F"/>
      </left>
      <right style="double">
        <color rgb="FF3F3F3F"/>
      </right>
      <top style="double">
        <color rgb="FF3F3F3F"/>
      </top>
      <bottom style="double">
        <color rgb="FF3F3F3F"/>
      </bottom>
      <diagonal/>
    </border>
    <border>
      <left/>
      <right/>
      <top/>
      <bottom style="double">
        <color rgb="FF3F3F3F"/>
      </bottom>
      <diagonal/>
    </border>
    <border>
      <left style="double">
        <color rgb="FF3F3F3F"/>
      </left>
      <right style="double">
        <color rgb="FF3F3F3F"/>
      </right>
      <top style="double">
        <color rgb="FF3F3F3F"/>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10">
    <xf numFmtId="0" fontId="0" fillId="0" borderId="0"/>
    <xf numFmtId="9" fontId="1" fillId="0" borderId="0" applyFont="0" applyFill="0" applyBorder="0" applyAlignment="0" applyProtection="0"/>
    <xf numFmtId="0" fontId="2" fillId="2" borderId="1" applyNumberFormat="0" applyAlignment="0" applyProtection="0"/>
    <xf numFmtId="0" fontId="3" fillId="0" borderId="0" applyNumberFormat="0" applyFill="0" applyBorder="0" applyAlignment="0" applyProtection="0"/>
    <xf numFmtId="0" fontId="2" fillId="2" borderId="1"/>
    <xf numFmtId="165" fontId="1" fillId="0" borderId="0"/>
    <xf numFmtId="0" fontId="3" fillId="0" borderId="0"/>
    <xf numFmtId="9" fontId="1" fillId="0" borderId="0"/>
    <xf numFmtId="170" fontId="1" fillId="0" borderId="0"/>
    <xf numFmtId="0" fontId="3" fillId="0" borderId="0" applyNumberFormat="0" applyFill="0" applyBorder="0" applyAlignment="0" applyProtection="0"/>
  </cellStyleXfs>
  <cellXfs count="501">
    <xf numFmtId="0" fontId="0" fillId="0" borderId="0" xfId="0"/>
    <xf numFmtId="0" fontId="4" fillId="3" borderId="0" xfId="0" applyFont="1" applyFill="1" applyAlignment="1">
      <alignment horizontal="center" vertical="center"/>
    </xf>
    <xf numFmtId="0" fontId="5" fillId="3" borderId="0" xfId="0" applyFont="1" applyFill="1" applyAlignment="1">
      <alignment horizontal="center" vertical="center"/>
    </xf>
    <xf numFmtId="0" fontId="6" fillId="3" borderId="0" xfId="0" applyFont="1" applyFill="1" applyAlignment="1">
      <alignment horizontal="center" vertical="center"/>
    </xf>
    <xf numFmtId="0" fontId="4" fillId="3" borderId="2" xfId="0" applyFont="1" applyFill="1" applyBorder="1" applyAlignment="1">
      <alignment horizontal="center" vertical="center"/>
    </xf>
    <xf numFmtId="0" fontId="0" fillId="3" borderId="0" xfId="0" applyFill="1" applyAlignment="1">
      <alignment horizontal="center" vertical="center"/>
    </xf>
    <xf numFmtId="0" fontId="0" fillId="0" borderId="0" xfId="0" applyAlignment="1">
      <alignment horizontal="center" vertical="center"/>
    </xf>
    <xf numFmtId="0" fontId="7" fillId="4" borderId="3" xfId="4" applyFont="1" applyFill="1" applyBorder="1" applyAlignment="1">
      <alignment horizontal="center" vertical="center" wrapText="1"/>
    </xf>
    <xf numFmtId="0" fontId="7" fillId="5" borderId="3" xfId="4" applyFont="1" applyFill="1" applyBorder="1" applyAlignment="1">
      <alignment horizontal="center" vertical="center" wrapText="1"/>
    </xf>
    <xf numFmtId="0" fontId="7" fillId="6" borderId="3" xfId="4" applyFont="1" applyFill="1" applyBorder="1" applyAlignment="1">
      <alignment horizontal="center" vertical="center" wrapText="1"/>
    </xf>
    <xf numFmtId="0" fontId="2" fillId="4" borderId="3" xfId="2" applyFill="1" applyBorder="1" applyAlignment="1">
      <alignment horizontal="center" vertical="center" wrapText="1"/>
    </xf>
    <xf numFmtId="0" fontId="2" fillId="7" borderId="3" xfId="2" applyFill="1" applyBorder="1" applyAlignment="1">
      <alignment horizontal="center" vertical="center" wrapText="1"/>
    </xf>
    <xf numFmtId="164" fontId="7" fillId="4" borderId="4" xfId="0" applyNumberFormat="1" applyFont="1" applyFill="1" applyBorder="1" applyAlignment="1">
      <alignment horizontal="center" vertical="center" wrapText="1"/>
    </xf>
    <xf numFmtId="0" fontId="8" fillId="3" borderId="0" xfId="0" applyFont="1" applyFill="1" applyAlignment="1">
      <alignment horizontal="center" vertical="center"/>
    </xf>
    <xf numFmtId="0" fontId="8" fillId="4" borderId="0" xfId="0" applyFont="1" applyFill="1" applyAlignment="1">
      <alignment horizontal="center" vertical="center"/>
    </xf>
    <xf numFmtId="0" fontId="6" fillId="8" borderId="5" xfId="0" applyFont="1" applyFill="1" applyBorder="1" applyAlignment="1">
      <alignment horizontal="center" vertical="center" wrapText="1"/>
    </xf>
    <xf numFmtId="0" fontId="6" fillId="8" borderId="5" xfId="0" applyFont="1" applyFill="1" applyBorder="1" applyAlignment="1">
      <alignment horizontal="center" vertical="center"/>
    </xf>
    <xf numFmtId="166" fontId="6" fillId="8" borderId="5" xfId="5" applyNumberFormat="1" applyFont="1" applyFill="1" applyBorder="1" applyAlignment="1">
      <alignment horizontal="center" vertical="center" wrapText="1"/>
    </xf>
    <xf numFmtId="166" fontId="9" fillId="4" borderId="5" xfId="5" applyNumberFormat="1" applyFont="1" applyFill="1" applyBorder="1" applyAlignment="1">
      <alignment horizontal="center" vertical="center" wrapText="1"/>
    </xf>
    <xf numFmtId="167" fontId="9" fillId="4" borderId="5" xfId="5" applyNumberFormat="1" applyFont="1" applyFill="1" applyBorder="1" applyAlignment="1">
      <alignment horizontal="center" vertical="center" wrapText="1"/>
    </xf>
    <xf numFmtId="166" fontId="10" fillId="4" borderId="5" xfId="5" applyNumberFormat="1" applyFont="1" applyFill="1" applyBorder="1" applyAlignment="1">
      <alignment horizontal="center" vertical="center" wrapText="1"/>
    </xf>
    <xf numFmtId="166" fontId="9" fillId="4" borderId="4" xfId="5" applyNumberFormat="1" applyFont="1" applyFill="1" applyBorder="1" applyAlignment="1">
      <alignment horizontal="center" vertical="center" wrapText="1"/>
    </xf>
    <xf numFmtId="166" fontId="6" fillId="9" borderId="4" xfId="5" applyNumberFormat="1" applyFont="1" applyFill="1" applyBorder="1" applyAlignment="1">
      <alignment horizontal="center" vertical="center" wrapText="1"/>
    </xf>
    <xf numFmtId="0" fontId="6" fillId="10" borderId="5" xfId="0" applyFont="1" applyFill="1" applyBorder="1" applyAlignment="1">
      <alignment horizontal="center" vertical="center" wrapText="1"/>
    </xf>
    <xf numFmtId="0" fontId="6" fillId="10" borderId="5" xfId="0" applyFont="1" applyFill="1" applyBorder="1" applyAlignment="1">
      <alignment horizontal="center" vertical="center" wrapText="1"/>
    </xf>
    <xf numFmtId="3" fontId="6" fillId="10" borderId="5" xfId="0" applyNumberFormat="1" applyFont="1" applyFill="1" applyBorder="1" applyAlignment="1">
      <alignment horizontal="center" vertical="center" wrapText="1"/>
    </xf>
    <xf numFmtId="3" fontId="6" fillId="11" borderId="5" xfId="0" applyNumberFormat="1" applyFont="1" applyFill="1" applyBorder="1" applyAlignment="1">
      <alignment horizontal="center" vertical="center" wrapText="1"/>
    </xf>
    <xf numFmtId="3" fontId="9" fillId="4" borderId="5" xfId="0" applyNumberFormat="1" applyFont="1" applyFill="1" applyBorder="1" applyAlignment="1">
      <alignment horizontal="center" vertical="center" wrapText="1"/>
    </xf>
    <xf numFmtId="3" fontId="9" fillId="4" borderId="5" xfId="0" applyNumberFormat="1" applyFont="1" applyFill="1" applyBorder="1" applyAlignment="1">
      <alignment horizontal="center" vertical="center"/>
    </xf>
    <xf numFmtId="3" fontId="10" fillId="4" borderId="5" xfId="0" applyNumberFormat="1" applyFont="1" applyFill="1" applyBorder="1" applyAlignment="1">
      <alignment horizontal="center" vertical="center" wrapText="1"/>
    </xf>
    <xf numFmtId="3" fontId="6" fillId="12" borderId="5" xfId="0" applyNumberFormat="1" applyFont="1" applyFill="1" applyBorder="1" applyAlignment="1">
      <alignment horizontal="center" vertical="center" wrapText="1"/>
    </xf>
    <xf numFmtId="3" fontId="11" fillId="12" borderId="5" xfId="0" applyNumberFormat="1" applyFont="1" applyFill="1" applyBorder="1" applyAlignment="1">
      <alignment horizontal="center" vertical="center" wrapText="1"/>
    </xf>
    <xf numFmtId="3" fontId="11" fillId="9" borderId="5" xfId="0" applyNumberFormat="1" applyFont="1" applyFill="1" applyBorder="1" applyAlignment="1">
      <alignment horizontal="center" vertical="center" wrapText="1"/>
    </xf>
    <xf numFmtId="3" fontId="6" fillId="12" borderId="5" xfId="0" applyNumberFormat="1" applyFont="1" applyFill="1" applyBorder="1" applyAlignment="1" applyProtection="1">
      <alignment horizontal="center" vertical="center" wrapText="1"/>
      <protection locked="0"/>
    </xf>
    <xf numFmtId="3" fontId="3" fillId="12" borderId="5" xfId="6" applyNumberFormat="1" applyFill="1" applyBorder="1" applyAlignment="1">
      <alignment horizontal="center" vertical="center" wrapText="1"/>
    </xf>
    <xf numFmtId="3" fontId="6" fillId="9" borderId="5" xfId="0" applyNumberFormat="1" applyFont="1" applyFill="1" applyBorder="1" applyAlignment="1">
      <alignment horizontal="center" vertical="center" wrapText="1"/>
    </xf>
    <xf numFmtId="3" fontId="12" fillId="4" borderId="5" xfId="6" applyNumberFormat="1" applyFont="1" applyFill="1" applyBorder="1" applyAlignment="1">
      <alignment horizontal="center" vertical="center" wrapText="1"/>
    </xf>
    <xf numFmtId="3" fontId="8" fillId="9" borderId="5" xfId="6" applyNumberFormat="1" applyFont="1" applyFill="1" applyBorder="1" applyAlignment="1">
      <alignment horizontal="center" vertical="center" wrapText="1"/>
    </xf>
    <xf numFmtId="3" fontId="3" fillId="9" borderId="5" xfId="6" applyNumberFormat="1" applyFill="1" applyBorder="1" applyAlignment="1">
      <alignment horizontal="center" vertical="center" wrapText="1"/>
    </xf>
    <xf numFmtId="0" fontId="6" fillId="13" borderId="5" xfId="0" applyFont="1" applyFill="1" applyBorder="1" applyAlignment="1">
      <alignment horizontal="center" vertical="center" wrapText="1"/>
    </xf>
    <xf numFmtId="164" fontId="13" fillId="14" borderId="5" xfId="0" applyNumberFormat="1" applyFont="1" applyFill="1" applyBorder="1" applyAlignment="1">
      <alignment horizontal="center" vertical="center" wrapText="1"/>
    </xf>
    <xf numFmtId="0" fontId="6" fillId="15" borderId="5" xfId="0" applyFont="1" applyFill="1" applyBorder="1" applyAlignment="1">
      <alignment horizontal="center" vertical="center"/>
    </xf>
    <xf numFmtId="0" fontId="0" fillId="0" borderId="6" xfId="0" applyBorder="1"/>
    <xf numFmtId="166" fontId="9" fillId="4" borderId="6" xfId="5" applyNumberFormat="1" applyFont="1" applyFill="1" applyBorder="1" applyAlignment="1">
      <alignment horizontal="center" vertical="center" wrapText="1"/>
    </xf>
    <xf numFmtId="166" fontId="6" fillId="9" borderId="6" xfId="5" applyNumberFormat="1" applyFont="1" applyFill="1" applyBorder="1" applyAlignment="1">
      <alignment horizontal="center" vertical="center" wrapText="1"/>
    </xf>
    <xf numFmtId="0" fontId="0" fillId="0" borderId="7" xfId="0" applyBorder="1"/>
    <xf numFmtId="166" fontId="9" fillId="4" borderId="7" xfId="5" applyNumberFormat="1" applyFont="1" applyFill="1" applyBorder="1" applyAlignment="1">
      <alignment horizontal="center" vertical="center" wrapText="1"/>
    </xf>
    <xf numFmtId="166" fontId="6" fillId="9" borderId="7" xfId="5" applyNumberFormat="1" applyFont="1" applyFill="1" applyBorder="1" applyAlignment="1">
      <alignment horizontal="center" vertical="center" wrapText="1"/>
    </xf>
    <xf numFmtId="4" fontId="11" fillId="12" borderId="5" xfId="0" applyNumberFormat="1" applyFont="1" applyFill="1" applyBorder="1" applyAlignment="1">
      <alignment horizontal="center" vertical="center" wrapText="1"/>
    </xf>
    <xf numFmtId="4" fontId="6" fillId="10" borderId="5" xfId="0" applyNumberFormat="1" applyFont="1" applyFill="1" applyBorder="1" applyAlignment="1">
      <alignment horizontal="center" vertical="center" wrapText="1"/>
    </xf>
    <xf numFmtId="166" fontId="6" fillId="9" borderId="5" xfId="5" applyNumberFormat="1" applyFont="1" applyFill="1" applyBorder="1" applyAlignment="1">
      <alignment horizontal="center" vertical="center" wrapText="1"/>
    </xf>
    <xf numFmtId="0" fontId="6" fillId="10" borderId="4" xfId="0" applyFont="1" applyFill="1" applyBorder="1" applyAlignment="1">
      <alignment horizontal="center" vertical="center" wrapText="1"/>
    </xf>
    <xf numFmtId="3" fontId="6" fillId="16" borderId="5" xfId="0" applyNumberFormat="1" applyFont="1" applyFill="1" applyBorder="1" applyAlignment="1">
      <alignment horizontal="center" vertical="center" wrapText="1"/>
    </xf>
    <xf numFmtId="0" fontId="6" fillId="17" borderId="5" xfId="0" applyFont="1" applyFill="1" applyBorder="1" applyAlignment="1">
      <alignment horizontal="center" vertical="center" wrapText="1"/>
    </xf>
    <xf numFmtId="0" fontId="9" fillId="18" borderId="5" xfId="0" applyFont="1" applyFill="1" applyBorder="1" applyAlignment="1">
      <alignment horizontal="center" vertical="center" wrapText="1"/>
    </xf>
    <xf numFmtId="1" fontId="9" fillId="18" borderId="5" xfId="0" applyNumberFormat="1" applyFont="1" applyFill="1" applyBorder="1" applyAlignment="1">
      <alignment horizontal="center" vertical="center" wrapText="1"/>
    </xf>
    <xf numFmtId="0" fontId="6" fillId="19" borderId="5" xfId="0" applyFont="1" applyFill="1" applyBorder="1" applyAlignment="1">
      <alignment horizontal="center" vertical="center" wrapText="1"/>
    </xf>
    <xf numFmtId="0" fontId="6" fillId="20" borderId="5" xfId="0" applyFont="1" applyFill="1" applyBorder="1" applyAlignment="1">
      <alignment horizontal="center" vertical="center" wrapText="1"/>
    </xf>
    <xf numFmtId="3" fontId="2" fillId="4" borderId="5" xfId="6" applyNumberFormat="1" applyFont="1" applyFill="1" applyBorder="1" applyAlignment="1">
      <alignment horizontal="center" vertical="center" wrapText="1"/>
    </xf>
    <xf numFmtId="3" fontId="14" fillId="9" borderId="5" xfId="6" applyNumberFormat="1" applyFont="1" applyFill="1" applyBorder="1" applyAlignment="1">
      <alignment horizontal="center" vertical="center" wrapText="1"/>
    </xf>
    <xf numFmtId="3" fontId="3" fillId="9" borderId="5" xfId="3" applyNumberFormat="1" applyFill="1" applyBorder="1" applyAlignment="1">
      <alignment horizontal="center" vertical="center" wrapText="1"/>
    </xf>
    <xf numFmtId="0" fontId="6" fillId="21" borderId="5" xfId="0" applyFont="1" applyFill="1" applyBorder="1" applyAlignment="1">
      <alignment horizontal="center" vertical="center" wrapText="1"/>
    </xf>
    <xf numFmtId="0" fontId="6" fillId="8" borderId="7" xfId="0" applyFont="1" applyFill="1" applyBorder="1" applyAlignment="1">
      <alignment horizontal="center" vertical="center" wrapText="1"/>
    </xf>
    <xf numFmtId="0" fontId="6" fillId="8" borderId="7" xfId="0" applyFont="1" applyFill="1" applyBorder="1" applyAlignment="1">
      <alignment horizontal="center" vertical="center"/>
    </xf>
    <xf numFmtId="167" fontId="9" fillId="4" borderId="7" xfId="5" applyNumberFormat="1" applyFont="1" applyFill="1" applyBorder="1" applyAlignment="1">
      <alignment horizontal="center" vertical="center" wrapText="1"/>
    </xf>
    <xf numFmtId="166" fontId="10" fillId="4" borderId="7" xfId="5" applyNumberFormat="1" applyFont="1" applyFill="1" applyBorder="1" applyAlignment="1">
      <alignment horizontal="center" vertical="center" wrapText="1"/>
    </xf>
    <xf numFmtId="0" fontId="6" fillId="10" borderId="7" xfId="0" applyFont="1" applyFill="1" applyBorder="1" applyAlignment="1">
      <alignment horizontal="center" vertical="center" wrapText="1"/>
    </xf>
    <xf numFmtId="0" fontId="6" fillId="16" borderId="4" xfId="0" applyFont="1" applyFill="1" applyBorder="1" applyAlignment="1">
      <alignment horizontal="center" vertical="center" wrapText="1"/>
    </xf>
    <xf numFmtId="0" fontId="6" fillId="16" borderId="5" xfId="0" applyFont="1" applyFill="1" applyBorder="1" applyAlignment="1">
      <alignment horizontal="center" vertical="center" wrapText="1"/>
    </xf>
    <xf numFmtId="3" fontId="9" fillId="16" borderId="5" xfId="0" applyNumberFormat="1" applyFont="1" applyFill="1" applyBorder="1" applyAlignment="1">
      <alignment horizontal="center" vertical="center" wrapText="1"/>
    </xf>
    <xf numFmtId="3" fontId="9" fillId="16" borderId="5" xfId="0" applyNumberFormat="1" applyFont="1" applyFill="1" applyBorder="1" applyAlignment="1">
      <alignment horizontal="center" vertical="center"/>
    </xf>
    <xf numFmtId="3" fontId="11" fillId="16" borderId="5" xfId="0" applyNumberFormat="1" applyFont="1" applyFill="1" applyBorder="1" applyAlignment="1">
      <alignment horizontal="center" vertical="center" wrapText="1"/>
    </xf>
    <xf numFmtId="0" fontId="6" fillId="22" borderId="5" xfId="0" applyFont="1" applyFill="1" applyBorder="1" applyAlignment="1">
      <alignment horizontal="center" vertical="center" wrapText="1"/>
    </xf>
    <xf numFmtId="0" fontId="6" fillId="10" borderId="6" xfId="0" applyFont="1" applyFill="1" applyBorder="1" applyAlignment="1">
      <alignment horizontal="center" vertical="center" wrapText="1"/>
    </xf>
    <xf numFmtId="0" fontId="2" fillId="4" borderId="7" xfId="0" applyFont="1" applyFill="1" applyBorder="1"/>
    <xf numFmtId="0" fontId="14" fillId="9" borderId="7" xfId="0" applyFont="1" applyFill="1" applyBorder="1"/>
    <xf numFmtId="0" fontId="6" fillId="8" borderId="4" xfId="0" applyFont="1" applyFill="1" applyBorder="1" applyAlignment="1">
      <alignment horizontal="center" vertical="center" wrapText="1"/>
    </xf>
    <xf numFmtId="167" fontId="9" fillId="4" borderId="4" xfId="5" applyNumberFormat="1" applyFont="1" applyFill="1" applyBorder="1" applyAlignment="1">
      <alignment horizontal="center" vertical="center" wrapText="1"/>
    </xf>
    <xf numFmtId="166" fontId="10" fillId="4" borderId="4" xfId="5" applyNumberFormat="1" applyFont="1" applyFill="1" applyBorder="1" applyAlignment="1">
      <alignment horizontal="center" vertical="center" wrapText="1"/>
    </xf>
    <xf numFmtId="0" fontId="6" fillId="10" borderId="4" xfId="0" applyFont="1" applyFill="1" applyBorder="1" applyAlignment="1">
      <alignment horizontal="center" vertical="center" wrapText="1"/>
    </xf>
    <xf numFmtId="3" fontId="6" fillId="17" borderId="5" xfId="0" applyNumberFormat="1" applyFont="1" applyFill="1" applyBorder="1" applyAlignment="1">
      <alignment horizontal="center" vertical="center" wrapText="1"/>
    </xf>
    <xf numFmtId="3" fontId="9" fillId="18" borderId="5" xfId="0" applyNumberFormat="1" applyFont="1" applyFill="1" applyBorder="1" applyAlignment="1">
      <alignment horizontal="center" vertical="center" wrapText="1"/>
    </xf>
    <xf numFmtId="3" fontId="6" fillId="19" borderId="5" xfId="0" applyNumberFormat="1" applyFont="1" applyFill="1" applyBorder="1" applyAlignment="1">
      <alignment horizontal="center" vertical="center" wrapText="1"/>
    </xf>
    <xf numFmtId="3" fontId="6" fillId="20" borderId="5" xfId="0" applyNumberFormat="1" applyFont="1" applyFill="1" applyBorder="1" applyAlignment="1">
      <alignment horizontal="center" vertical="center" wrapText="1"/>
    </xf>
    <xf numFmtId="3" fontId="6" fillId="22" borderId="5" xfId="0" applyNumberFormat="1" applyFont="1" applyFill="1" applyBorder="1" applyAlignment="1">
      <alignment horizontal="center" vertical="center" wrapText="1"/>
    </xf>
    <xf numFmtId="168" fontId="10" fillId="4" borderId="5" xfId="5" applyNumberFormat="1" applyFont="1" applyFill="1" applyBorder="1" applyAlignment="1">
      <alignment horizontal="center" vertical="center" wrapText="1"/>
    </xf>
    <xf numFmtId="0" fontId="2" fillId="4" borderId="6" xfId="0" applyFont="1" applyFill="1" applyBorder="1"/>
    <xf numFmtId="0" fontId="14" fillId="9" borderId="6" xfId="0" applyFont="1" applyFill="1" applyBorder="1"/>
    <xf numFmtId="0" fontId="9" fillId="4" borderId="5" xfId="0" applyFont="1" applyFill="1" applyBorder="1" applyAlignment="1">
      <alignment horizontal="center" vertical="center" wrapText="1"/>
    </xf>
    <xf numFmtId="3" fontId="15" fillId="12" borderId="5" xfId="0" applyNumberFormat="1" applyFont="1" applyFill="1" applyBorder="1" applyAlignment="1">
      <alignment horizontal="center" vertical="center" wrapText="1"/>
    </xf>
    <xf numFmtId="0" fontId="9" fillId="4" borderId="5" xfId="0" applyFont="1" applyFill="1" applyBorder="1" applyAlignment="1">
      <alignment horizontal="center" vertical="center" wrapText="1"/>
    </xf>
    <xf numFmtId="3" fontId="9" fillId="12" borderId="5" xfId="0" applyNumberFormat="1" applyFont="1" applyFill="1" applyBorder="1" applyAlignment="1">
      <alignment horizontal="center" vertical="center" wrapText="1"/>
    </xf>
    <xf numFmtId="0" fontId="16" fillId="23" borderId="5" xfId="0" applyFont="1" applyFill="1" applyBorder="1" applyAlignment="1">
      <alignment horizontal="center" vertical="center" wrapText="1"/>
    </xf>
    <xf numFmtId="0" fontId="6" fillId="8" borderId="5" xfId="0" applyFont="1" applyFill="1" applyBorder="1" applyAlignment="1">
      <alignment horizontal="center" vertical="center" wrapText="1"/>
    </xf>
    <xf numFmtId="166" fontId="9" fillId="4" borderId="5" xfId="5" applyNumberFormat="1" applyFont="1" applyFill="1" applyBorder="1" applyAlignment="1">
      <alignment horizontal="center" vertical="center" wrapText="1"/>
    </xf>
    <xf numFmtId="167" fontId="9" fillId="4" borderId="5" xfId="5" applyNumberFormat="1" applyFont="1" applyFill="1" applyBorder="1" applyAlignment="1">
      <alignment horizontal="center" vertical="center" wrapText="1"/>
    </xf>
    <xf numFmtId="166" fontId="10" fillId="4" borderId="5" xfId="5" applyNumberFormat="1" applyFont="1" applyFill="1" applyBorder="1" applyAlignment="1">
      <alignment horizontal="center" vertical="center" wrapText="1"/>
    </xf>
    <xf numFmtId="166" fontId="6" fillId="9" borderId="5" xfId="5" applyNumberFormat="1" applyFont="1" applyFill="1" applyBorder="1" applyAlignment="1">
      <alignment horizontal="center" vertical="center" wrapText="1"/>
    </xf>
    <xf numFmtId="9" fontId="6" fillId="10" borderId="4" xfId="0" applyNumberFormat="1" applyFont="1" applyFill="1" applyBorder="1" applyAlignment="1">
      <alignment horizontal="center" vertical="center" wrapText="1"/>
    </xf>
    <xf numFmtId="9" fontId="6" fillId="11" borderId="4" xfId="0" applyNumberFormat="1" applyFont="1" applyFill="1" applyBorder="1" applyAlignment="1">
      <alignment horizontal="center" vertical="center" wrapText="1"/>
    </xf>
    <xf numFmtId="9" fontId="9" fillId="4" borderId="4" xfId="0" applyNumberFormat="1" applyFont="1" applyFill="1" applyBorder="1" applyAlignment="1">
      <alignment horizontal="center" vertical="center" wrapText="1"/>
    </xf>
    <xf numFmtId="9" fontId="9" fillId="4" borderId="5" xfId="7" applyFont="1" applyFill="1" applyBorder="1" applyAlignment="1">
      <alignment horizontal="center" vertical="center"/>
    </xf>
    <xf numFmtId="9" fontId="9" fillId="4" borderId="4" xfId="7" applyFont="1" applyFill="1" applyBorder="1" applyAlignment="1">
      <alignment horizontal="center" vertical="center" wrapText="1"/>
    </xf>
    <xf numFmtId="9" fontId="10" fillId="4" borderId="4" xfId="7" applyFont="1" applyFill="1" applyBorder="1" applyAlignment="1">
      <alignment horizontal="center" vertical="center" wrapText="1"/>
    </xf>
    <xf numFmtId="9" fontId="6" fillId="12" borderId="4" xfId="7" applyFont="1" applyFill="1" applyBorder="1" applyAlignment="1">
      <alignment horizontal="center" vertical="center" wrapText="1"/>
    </xf>
    <xf numFmtId="10" fontId="11" fillId="12" borderId="5" xfId="7" applyNumberFormat="1" applyFont="1" applyFill="1" applyBorder="1" applyAlignment="1">
      <alignment horizontal="center" vertical="center" wrapText="1"/>
    </xf>
    <xf numFmtId="10" fontId="11" fillId="9" borderId="4" xfId="7" applyNumberFormat="1" applyFont="1" applyFill="1" applyBorder="1" applyAlignment="1">
      <alignment horizontal="center" vertical="center" wrapText="1"/>
    </xf>
    <xf numFmtId="9" fontId="6" fillId="10" borderId="5" xfId="7" applyFont="1" applyFill="1" applyBorder="1" applyAlignment="1">
      <alignment horizontal="center" vertical="center" wrapText="1"/>
    </xf>
    <xf numFmtId="9" fontId="10" fillId="4" borderId="5" xfId="7" applyFont="1" applyFill="1" applyBorder="1" applyAlignment="1">
      <alignment horizontal="center" vertical="center" wrapText="1"/>
    </xf>
    <xf numFmtId="9" fontId="6" fillId="10" borderId="4" xfId="7" applyFont="1" applyFill="1" applyBorder="1" applyAlignment="1">
      <alignment horizontal="center" vertical="center" wrapText="1"/>
    </xf>
    <xf numFmtId="9" fontId="9" fillId="4" borderId="5" xfId="7" applyFont="1" applyFill="1" applyBorder="1" applyAlignment="1">
      <alignment horizontal="center" vertical="center" wrapText="1"/>
    </xf>
    <xf numFmtId="3" fontId="17" fillId="12" borderId="5" xfId="6" applyNumberFormat="1" applyFont="1" applyFill="1" applyBorder="1" applyAlignment="1">
      <alignment horizontal="center" vertical="center" wrapText="1"/>
    </xf>
    <xf numFmtId="10" fontId="9" fillId="4" borderId="5" xfId="7" applyNumberFormat="1" applyFont="1" applyFill="1" applyBorder="1" applyAlignment="1">
      <alignment horizontal="center" vertical="center" wrapText="1"/>
    </xf>
    <xf numFmtId="0" fontId="18" fillId="24" borderId="5" xfId="0" applyFont="1" applyFill="1" applyBorder="1" applyAlignment="1">
      <alignment horizontal="center" vertical="center" wrapText="1"/>
    </xf>
    <xf numFmtId="169" fontId="9" fillId="18" borderId="5" xfId="0" applyNumberFormat="1" applyFont="1" applyFill="1" applyBorder="1" applyAlignment="1">
      <alignment horizontal="center" vertical="center" wrapText="1"/>
    </xf>
    <xf numFmtId="169" fontId="10" fillId="18" borderId="5" xfId="0" applyNumberFormat="1" applyFont="1" applyFill="1" applyBorder="1" applyAlignment="1">
      <alignment horizontal="center" vertical="center" wrapText="1"/>
    </xf>
    <xf numFmtId="169" fontId="6" fillId="19" borderId="5" xfId="0" applyNumberFormat="1" applyFont="1" applyFill="1" applyBorder="1" applyAlignment="1">
      <alignment horizontal="center" vertical="center" wrapText="1"/>
    </xf>
    <xf numFmtId="0" fontId="18" fillId="20" borderId="5" xfId="0" applyFont="1" applyFill="1" applyBorder="1" applyAlignment="1">
      <alignment horizontal="center" vertical="center" wrapText="1"/>
    </xf>
    <xf numFmtId="0" fontId="18" fillId="20" borderId="5" xfId="0" applyFont="1" applyFill="1" applyBorder="1" applyAlignment="1">
      <alignment vertical="center" wrapText="1"/>
    </xf>
    <xf numFmtId="0" fontId="18" fillId="20" borderId="5" xfId="0" applyFont="1" applyFill="1" applyBorder="1" applyAlignment="1">
      <alignment horizontal="center" vertical="center" wrapText="1"/>
    </xf>
    <xf numFmtId="0" fontId="6" fillId="11" borderId="5" xfId="0" applyFont="1" applyFill="1" applyBorder="1" applyAlignment="1">
      <alignment horizontal="center" vertical="center" wrapText="1"/>
    </xf>
    <xf numFmtId="9" fontId="9" fillId="18" borderId="5" xfId="0" applyNumberFormat="1" applyFont="1" applyFill="1" applyBorder="1" applyAlignment="1">
      <alignment horizontal="center" vertical="center" wrapText="1"/>
    </xf>
    <xf numFmtId="9" fontId="10" fillId="18" borderId="5" xfId="0" applyNumberFormat="1" applyFont="1" applyFill="1" applyBorder="1" applyAlignment="1">
      <alignment horizontal="center" vertical="center" wrapText="1"/>
    </xf>
    <xf numFmtId="9" fontId="18" fillId="25" borderId="5" xfId="0" applyNumberFormat="1" applyFont="1" applyFill="1" applyBorder="1" applyAlignment="1">
      <alignment horizontal="center" vertical="center" wrapText="1"/>
    </xf>
    <xf numFmtId="10" fontId="19" fillId="19" borderId="5" xfId="7" applyNumberFormat="1" applyFont="1" applyFill="1" applyBorder="1" applyAlignment="1">
      <alignment horizontal="center" vertical="center" wrapText="1"/>
    </xf>
    <xf numFmtId="9" fontId="18" fillId="20" borderId="5" xfId="0" applyNumberFormat="1" applyFont="1" applyFill="1" applyBorder="1" applyAlignment="1">
      <alignment horizontal="center" vertical="center" wrapText="1"/>
    </xf>
    <xf numFmtId="3" fontId="6" fillId="12" borderId="4" xfId="0" applyNumberFormat="1" applyFont="1" applyFill="1" applyBorder="1" applyAlignment="1">
      <alignment horizontal="left" vertical="center" wrapText="1"/>
    </xf>
    <xf numFmtId="3" fontId="6" fillId="12" borderId="4" xfId="0" applyNumberFormat="1" applyFont="1" applyFill="1" applyBorder="1" applyAlignment="1">
      <alignment horizontal="center" vertical="center" wrapText="1"/>
    </xf>
    <xf numFmtId="9" fontId="18" fillId="25" borderId="4" xfId="0" applyNumberFormat="1" applyFont="1" applyFill="1" applyBorder="1" applyAlignment="1" applyProtection="1">
      <alignment horizontal="left" vertical="top" wrapText="1"/>
      <protection locked="0"/>
    </xf>
    <xf numFmtId="9" fontId="15" fillId="25" borderId="4" xfId="0" applyNumberFormat="1" applyFont="1" applyFill="1" applyBorder="1" applyAlignment="1">
      <alignment horizontal="left" vertical="center" wrapText="1"/>
    </xf>
    <xf numFmtId="9" fontId="15" fillId="25" borderId="5" xfId="0" applyNumberFormat="1" applyFont="1" applyFill="1" applyBorder="1" applyAlignment="1">
      <alignment horizontal="center" vertical="center" wrapText="1"/>
    </xf>
    <xf numFmtId="9" fontId="3" fillId="25" borderId="4" xfId="6" applyNumberFormat="1" applyFill="1" applyBorder="1" applyAlignment="1">
      <alignment horizontal="center" vertical="center" wrapText="1"/>
    </xf>
    <xf numFmtId="9" fontId="9" fillId="18" borderId="4" xfId="0" applyNumberFormat="1" applyFont="1" applyFill="1" applyBorder="1" applyAlignment="1">
      <alignment horizontal="center" vertical="center" wrapText="1"/>
    </xf>
    <xf numFmtId="9" fontId="18" fillId="19" borderId="4" xfId="0" applyNumberFormat="1" applyFont="1" applyFill="1" applyBorder="1" applyAlignment="1">
      <alignment horizontal="center" vertical="center" wrapText="1"/>
    </xf>
    <xf numFmtId="9" fontId="20" fillId="19" borderId="4" xfId="0" applyNumberFormat="1" applyFont="1" applyFill="1" applyBorder="1" applyAlignment="1">
      <alignment horizontal="center" vertical="center" wrapText="1"/>
    </xf>
    <xf numFmtId="9" fontId="18" fillId="20" borderId="4" xfId="0" applyNumberFormat="1" applyFont="1" applyFill="1" applyBorder="1" applyAlignment="1">
      <alignment horizontal="center" vertical="center" wrapText="1"/>
    </xf>
    <xf numFmtId="9" fontId="2" fillId="18" borderId="4" xfId="6" applyNumberFormat="1" applyFont="1" applyFill="1" applyBorder="1" applyAlignment="1">
      <alignment horizontal="center" vertical="center" wrapText="1"/>
    </xf>
    <xf numFmtId="3" fontId="17" fillId="18" borderId="5" xfId="6" applyNumberFormat="1" applyFont="1" applyFill="1" applyBorder="1" applyAlignment="1">
      <alignment horizontal="center" vertical="center" wrapText="1"/>
    </xf>
    <xf numFmtId="9" fontId="17" fillId="18" borderId="4" xfId="6" applyNumberFormat="1" applyFont="1" applyFill="1" applyBorder="1" applyAlignment="1">
      <alignment horizontal="center" vertical="center" wrapText="1"/>
    </xf>
    <xf numFmtId="9" fontId="21" fillId="19" borderId="4" xfId="6" applyNumberFormat="1" applyFont="1" applyFill="1" applyBorder="1" applyAlignment="1">
      <alignment horizontal="center" vertical="center" wrapText="1"/>
    </xf>
    <xf numFmtId="9" fontId="3" fillId="19" borderId="4" xfId="6" applyNumberFormat="1" applyFill="1" applyBorder="1" applyAlignment="1">
      <alignment horizontal="center" vertical="center" wrapText="1"/>
    </xf>
    <xf numFmtId="9" fontId="23" fillId="19" borderId="4" xfId="6" applyNumberFormat="1" applyFont="1" applyFill="1" applyBorder="1" applyAlignment="1">
      <alignment horizontal="center" vertical="center" wrapText="1"/>
    </xf>
    <xf numFmtId="10" fontId="6" fillId="10" borderId="5" xfId="7" applyNumberFormat="1" applyFont="1" applyFill="1" applyBorder="1" applyAlignment="1">
      <alignment horizontal="center" vertical="center" wrapText="1"/>
    </xf>
    <xf numFmtId="0" fontId="18" fillId="26" borderId="5" xfId="0" applyFont="1" applyFill="1" applyBorder="1" applyAlignment="1">
      <alignment horizontal="center" vertical="center" wrapText="1"/>
    </xf>
    <xf numFmtId="0" fontId="18" fillId="27" borderId="5" xfId="0" applyFont="1" applyFill="1" applyBorder="1" applyAlignment="1">
      <alignment horizontal="center" vertical="center" wrapText="1"/>
    </xf>
    <xf numFmtId="3" fontId="18" fillId="20" borderId="5" xfId="0" applyNumberFormat="1" applyFont="1" applyFill="1" applyBorder="1" applyAlignment="1">
      <alignment horizontal="center" vertical="center" wrapText="1"/>
    </xf>
    <xf numFmtId="3" fontId="10" fillId="18" borderId="5" xfId="0" applyNumberFormat="1" applyFont="1" applyFill="1" applyBorder="1" applyAlignment="1">
      <alignment horizontal="center" vertical="center" wrapText="1"/>
    </xf>
    <xf numFmtId="3" fontId="18" fillId="25" borderId="5" xfId="0" applyNumberFormat="1" applyFont="1" applyFill="1" applyBorder="1" applyAlignment="1">
      <alignment horizontal="center" vertical="center" wrapText="1"/>
    </xf>
    <xf numFmtId="4" fontId="19" fillId="19" borderId="5" xfId="0" applyNumberFormat="1" applyFont="1" applyFill="1" applyBorder="1" applyAlignment="1">
      <alignment horizontal="center" vertical="center" wrapText="1"/>
    </xf>
    <xf numFmtId="3" fontId="6" fillId="12" borderId="5" xfId="0" applyNumberFormat="1" applyFont="1" applyFill="1" applyBorder="1" applyAlignment="1">
      <alignment horizontal="left" vertical="center" wrapText="1"/>
    </xf>
    <xf numFmtId="3" fontId="18" fillId="25" borderId="5" xfId="0" applyNumberFormat="1" applyFont="1" applyFill="1" applyBorder="1" applyAlignment="1" applyProtection="1">
      <alignment horizontal="left" vertical="top" wrapText="1"/>
      <protection locked="0"/>
    </xf>
    <xf numFmtId="3" fontId="15" fillId="25" borderId="5" xfId="0" applyNumberFormat="1" applyFont="1" applyFill="1" applyBorder="1" applyAlignment="1">
      <alignment horizontal="left" vertical="center" wrapText="1"/>
    </xf>
    <xf numFmtId="3" fontId="3" fillId="25" borderId="5" xfId="6" applyNumberFormat="1" applyFill="1" applyBorder="1" applyAlignment="1">
      <alignment horizontal="center" vertical="center" wrapText="1"/>
    </xf>
    <xf numFmtId="3" fontId="18" fillId="19" borderId="5" xfId="0" applyNumberFormat="1" applyFont="1" applyFill="1" applyBorder="1" applyAlignment="1">
      <alignment horizontal="center" vertical="center" wrapText="1"/>
    </xf>
    <xf numFmtId="3" fontId="20" fillId="19" borderId="5" xfId="0" applyNumberFormat="1" applyFont="1" applyFill="1" applyBorder="1" applyAlignment="1">
      <alignment horizontal="center" vertical="center" wrapText="1"/>
    </xf>
    <xf numFmtId="3" fontId="3" fillId="19" borderId="5" xfId="6" applyNumberFormat="1" applyFill="1" applyBorder="1" applyAlignment="1">
      <alignment horizontal="center" vertical="center" wrapText="1"/>
    </xf>
    <xf numFmtId="4" fontId="18" fillId="25" borderId="5" xfId="0" applyNumberFormat="1" applyFont="1" applyFill="1" applyBorder="1" applyAlignment="1">
      <alignment horizontal="center" vertical="center" wrapText="1"/>
    </xf>
    <xf numFmtId="3" fontId="9" fillId="18" borderId="4" xfId="0" applyNumberFormat="1" applyFont="1" applyFill="1" applyBorder="1" applyAlignment="1">
      <alignment horizontal="center" vertical="center" wrapText="1"/>
    </xf>
    <xf numFmtId="3" fontId="18" fillId="19" borderId="4" xfId="0" applyNumberFormat="1" applyFont="1" applyFill="1" applyBorder="1" applyAlignment="1">
      <alignment horizontal="center" vertical="center" wrapText="1"/>
    </xf>
    <xf numFmtId="3" fontId="20" fillId="19" borderId="4" xfId="0" applyNumberFormat="1" applyFont="1" applyFill="1" applyBorder="1" applyAlignment="1">
      <alignment horizontal="center" vertical="center" wrapText="1"/>
    </xf>
    <xf numFmtId="3" fontId="18" fillId="20" borderId="4" xfId="0" applyNumberFormat="1" applyFont="1" applyFill="1" applyBorder="1" applyAlignment="1">
      <alignment horizontal="center" vertical="center" wrapText="1"/>
    </xf>
    <xf numFmtId="9" fontId="18" fillId="28" borderId="5" xfId="0" applyNumberFormat="1" applyFont="1" applyFill="1" applyBorder="1" applyAlignment="1">
      <alignment horizontal="center" vertical="center" wrapText="1"/>
    </xf>
    <xf numFmtId="9" fontId="19" fillId="25" borderId="5" xfId="7" applyFont="1" applyFill="1" applyBorder="1" applyAlignment="1">
      <alignment horizontal="center" vertical="center" wrapText="1"/>
    </xf>
    <xf numFmtId="3" fontId="6" fillId="12" borderId="5" xfId="0" applyNumberFormat="1" applyFont="1" applyFill="1" applyBorder="1" applyAlignment="1">
      <alignment horizontal="left" vertical="top" wrapText="1"/>
    </xf>
    <xf numFmtId="9" fontId="18" fillId="25" borderId="5" xfId="0" applyNumberFormat="1" applyFont="1" applyFill="1" applyBorder="1" applyAlignment="1" applyProtection="1">
      <alignment horizontal="left" vertical="top" wrapText="1"/>
      <protection locked="0"/>
    </xf>
    <xf numFmtId="9" fontId="3" fillId="25" borderId="5" xfId="6" applyNumberFormat="1" applyFill="1" applyBorder="1" applyAlignment="1">
      <alignment horizontal="center" vertical="center" wrapText="1"/>
    </xf>
    <xf numFmtId="9" fontId="18" fillId="19" borderId="5" xfId="0" applyNumberFormat="1" applyFont="1" applyFill="1" applyBorder="1" applyAlignment="1">
      <alignment horizontal="center" vertical="center" wrapText="1"/>
    </xf>
    <xf numFmtId="9" fontId="20" fillId="19" borderId="5" xfId="0" applyNumberFormat="1" applyFont="1" applyFill="1" applyBorder="1" applyAlignment="1">
      <alignment horizontal="center" vertical="center" wrapText="1"/>
    </xf>
    <xf numFmtId="9" fontId="17" fillId="18" borderId="5" xfId="6" applyNumberFormat="1" applyFont="1" applyFill="1" applyBorder="1" applyAlignment="1">
      <alignment horizontal="center" vertical="center" wrapText="1"/>
    </xf>
    <xf numFmtId="9" fontId="24" fillId="19" borderId="5" xfId="6" applyNumberFormat="1" applyFont="1" applyFill="1" applyBorder="1" applyAlignment="1">
      <alignment horizontal="center" vertical="center" wrapText="1"/>
    </xf>
    <xf numFmtId="9" fontId="3" fillId="19" borderId="5" xfId="6" applyNumberFormat="1" applyFill="1" applyBorder="1" applyAlignment="1">
      <alignment horizontal="center" vertical="center" wrapText="1"/>
    </xf>
    <xf numFmtId="9" fontId="18" fillId="25" borderId="5" xfId="0" applyNumberFormat="1" applyFont="1" applyFill="1" applyBorder="1" applyAlignment="1" applyProtection="1">
      <alignment horizontal="left" vertical="center" wrapText="1"/>
      <protection locked="0"/>
    </xf>
    <xf numFmtId="167" fontId="9" fillId="4" borderId="5" xfId="8" applyNumberFormat="1" applyFont="1" applyFill="1" applyBorder="1" applyAlignment="1">
      <alignment horizontal="center" vertical="center" wrapText="1"/>
    </xf>
    <xf numFmtId="167" fontId="10" fillId="4" borderId="5" xfId="8" applyNumberFormat="1" applyFont="1" applyFill="1" applyBorder="1" applyAlignment="1">
      <alignment horizontal="center" vertical="center" wrapText="1"/>
    </xf>
    <xf numFmtId="171" fontId="9" fillId="18" borderId="5" xfId="0" applyNumberFormat="1" applyFont="1" applyFill="1" applyBorder="1" applyAlignment="1">
      <alignment horizontal="center" vertical="center" wrapText="1"/>
    </xf>
    <xf numFmtId="171" fontId="6" fillId="19" borderId="5" xfId="0" applyNumberFormat="1" applyFont="1" applyFill="1" applyBorder="1" applyAlignment="1">
      <alignment horizontal="center" vertical="center" wrapText="1"/>
    </xf>
    <xf numFmtId="171" fontId="18" fillId="20" borderId="5" xfId="0" applyNumberFormat="1" applyFont="1" applyFill="1" applyBorder="1" applyAlignment="1">
      <alignment horizontal="center" vertical="center" wrapText="1"/>
    </xf>
    <xf numFmtId="0" fontId="18" fillId="10" borderId="4" xfId="0" applyFont="1" applyFill="1" applyBorder="1" applyAlignment="1">
      <alignment horizontal="center" vertical="center" wrapText="1"/>
    </xf>
    <xf numFmtId="0" fontId="18" fillId="10" borderId="5" xfId="0" applyFont="1" applyFill="1" applyBorder="1" applyAlignment="1">
      <alignment horizontal="center" vertical="center" wrapText="1"/>
    </xf>
    <xf numFmtId="0" fontId="25" fillId="28" borderId="5" xfId="0" applyFont="1" applyFill="1" applyBorder="1" applyAlignment="1">
      <alignment horizontal="center" vertical="center" wrapText="1"/>
    </xf>
    <xf numFmtId="3" fontId="18" fillId="12" borderId="5" xfId="0" applyNumberFormat="1" applyFont="1" applyFill="1" applyBorder="1" applyAlignment="1">
      <alignment horizontal="center" vertical="center" wrapText="1"/>
    </xf>
    <xf numFmtId="3" fontId="19" fillId="12" borderId="5" xfId="0" applyNumberFormat="1" applyFont="1" applyFill="1" applyBorder="1" applyAlignment="1" applyProtection="1">
      <alignment horizontal="center" vertical="center" wrapText="1"/>
      <protection locked="0"/>
    </xf>
    <xf numFmtId="3" fontId="19" fillId="9" borderId="5" xfId="0" applyNumberFormat="1" applyFont="1" applyFill="1" applyBorder="1" applyAlignment="1" applyProtection="1">
      <alignment horizontal="center" vertical="center" wrapText="1"/>
      <protection locked="0"/>
    </xf>
    <xf numFmtId="3" fontId="18" fillId="12" borderId="5" xfId="0" applyNumberFormat="1" applyFont="1" applyFill="1" applyBorder="1" applyAlignment="1" applyProtection="1">
      <alignment horizontal="center" vertical="center" wrapText="1"/>
      <protection locked="0"/>
    </xf>
    <xf numFmtId="0" fontId="25" fillId="25" borderId="5" xfId="0" applyFont="1" applyFill="1" applyBorder="1" applyAlignment="1">
      <alignment horizontal="center" vertical="center" wrapText="1"/>
    </xf>
    <xf numFmtId="3" fontId="18" fillId="9" borderId="5" xfId="0" applyNumberFormat="1" applyFont="1" applyFill="1" applyBorder="1" applyAlignment="1">
      <alignment horizontal="center" vertical="center" wrapText="1"/>
    </xf>
    <xf numFmtId="3" fontId="18" fillId="10" borderId="5" xfId="0" applyNumberFormat="1" applyFont="1" applyFill="1" applyBorder="1" applyAlignment="1">
      <alignment horizontal="center" vertical="center" wrapText="1"/>
    </xf>
    <xf numFmtId="0" fontId="18" fillId="10" borderId="5" xfId="0" applyFont="1" applyFill="1" applyBorder="1" applyAlignment="1">
      <alignment horizontal="center" vertical="center" wrapText="1"/>
    </xf>
    <xf numFmtId="0" fontId="0" fillId="10" borderId="6" xfId="0" applyFill="1" applyBorder="1"/>
    <xf numFmtId="0" fontId="18" fillId="10" borderId="6" xfId="0" applyFont="1" applyFill="1" applyBorder="1" applyAlignment="1">
      <alignment horizontal="center" vertical="center" wrapText="1"/>
    </xf>
    <xf numFmtId="3" fontId="25" fillId="20" borderId="5" xfId="0" applyNumberFormat="1" applyFont="1" applyFill="1" applyBorder="1" applyAlignment="1">
      <alignment horizontal="center" vertical="center" wrapText="1"/>
    </xf>
    <xf numFmtId="3" fontId="18" fillId="16" borderId="5" xfId="0" applyNumberFormat="1" applyFont="1" applyFill="1" applyBorder="1" applyAlignment="1">
      <alignment horizontal="center" vertical="center" wrapText="1"/>
    </xf>
    <xf numFmtId="0" fontId="25" fillId="22" borderId="5" xfId="0" applyFont="1" applyFill="1" applyBorder="1" applyAlignment="1">
      <alignment horizontal="center" vertical="center" wrapText="1"/>
    </xf>
    <xf numFmtId="3" fontId="18" fillId="29" borderId="5" xfId="0" applyNumberFormat="1" applyFont="1" applyFill="1" applyBorder="1" applyAlignment="1">
      <alignment horizontal="center" vertical="center" wrapText="1"/>
    </xf>
    <xf numFmtId="3" fontId="18" fillId="30" borderId="5" xfId="0" applyNumberFormat="1" applyFont="1" applyFill="1" applyBorder="1" applyAlignment="1">
      <alignment horizontal="center" vertical="center" wrapText="1"/>
    </xf>
    <xf numFmtId="0" fontId="18" fillId="10" borderId="7" xfId="0" applyFont="1" applyFill="1" applyBorder="1" applyAlignment="1">
      <alignment horizontal="center" vertical="center" wrapText="1"/>
    </xf>
    <xf numFmtId="3" fontId="6" fillId="12" borderId="6" xfId="0" applyNumberFormat="1" applyFont="1" applyFill="1" applyBorder="1" applyAlignment="1">
      <alignment horizontal="center" vertical="center" wrapText="1"/>
    </xf>
    <xf numFmtId="3" fontId="18" fillId="29" borderId="6" xfId="0" applyNumberFormat="1" applyFont="1" applyFill="1" applyBorder="1" applyAlignment="1">
      <alignment horizontal="center" vertical="center" wrapText="1"/>
    </xf>
    <xf numFmtId="3" fontId="18" fillId="16" borderId="6" xfId="0" applyNumberFormat="1" applyFont="1" applyFill="1" applyBorder="1" applyAlignment="1">
      <alignment horizontal="center" vertical="center" wrapText="1"/>
    </xf>
    <xf numFmtId="3" fontId="18" fillId="9" borderId="6" xfId="0" applyNumberFormat="1" applyFont="1" applyFill="1" applyBorder="1" applyAlignment="1">
      <alignment horizontal="center" vertical="center" wrapText="1"/>
    </xf>
    <xf numFmtId="9" fontId="18" fillId="10" borderId="5" xfId="0" applyNumberFormat="1" applyFont="1" applyFill="1" applyBorder="1" applyAlignment="1">
      <alignment horizontal="center" vertical="center" wrapText="1"/>
    </xf>
    <xf numFmtId="9" fontId="9" fillId="4" borderId="5" xfId="0" applyNumberFormat="1" applyFont="1" applyFill="1" applyBorder="1" applyAlignment="1">
      <alignment horizontal="center" vertical="center" wrapText="1"/>
    </xf>
    <xf numFmtId="9" fontId="9" fillId="4" borderId="5" xfId="1" applyFont="1" applyFill="1" applyBorder="1" applyAlignment="1">
      <alignment horizontal="center" vertical="center"/>
    </xf>
    <xf numFmtId="9" fontId="18" fillId="12" borderId="5" xfId="0" applyNumberFormat="1" applyFont="1" applyFill="1" applyBorder="1" applyAlignment="1">
      <alignment horizontal="center" vertical="center" wrapText="1"/>
    </xf>
    <xf numFmtId="9" fontId="19" fillId="12" borderId="5" xfId="1" applyFont="1" applyFill="1" applyBorder="1" applyAlignment="1" applyProtection="1">
      <alignment horizontal="center" vertical="center" wrapText="1"/>
      <protection locked="0"/>
    </xf>
    <xf numFmtId="10" fontId="19" fillId="9" borderId="5" xfId="1" applyNumberFormat="1" applyFont="1" applyFill="1" applyBorder="1" applyAlignment="1" applyProtection="1">
      <alignment horizontal="center" vertical="center" wrapText="1"/>
      <protection locked="0"/>
    </xf>
    <xf numFmtId="9" fontId="6" fillId="10" borderId="5" xfId="1" applyFont="1" applyFill="1" applyBorder="1" applyAlignment="1">
      <alignment horizontal="center" vertical="center" wrapText="1"/>
    </xf>
    <xf numFmtId="0" fontId="25" fillId="25" borderId="6" xfId="0" applyFont="1" applyFill="1" applyBorder="1" applyAlignment="1">
      <alignment horizontal="center" vertical="center" wrapText="1"/>
    </xf>
    <xf numFmtId="9" fontId="25" fillId="25" borderId="6" xfId="0" applyNumberFormat="1" applyFont="1" applyFill="1" applyBorder="1" applyAlignment="1">
      <alignment horizontal="center" vertical="center" wrapText="1"/>
    </xf>
    <xf numFmtId="9" fontId="18" fillId="12" borderId="6"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9" fontId="9" fillId="4" borderId="6" xfId="0" applyNumberFormat="1" applyFont="1" applyFill="1" applyBorder="1" applyAlignment="1">
      <alignment horizontal="center" vertical="center" wrapText="1"/>
    </xf>
    <xf numFmtId="9" fontId="18" fillId="9" borderId="5" xfId="0" applyNumberFormat="1" applyFont="1" applyFill="1" applyBorder="1" applyAlignment="1">
      <alignment horizontal="center" vertical="center" wrapText="1"/>
    </xf>
    <xf numFmtId="9" fontId="18" fillId="9" borderId="6" xfId="0" applyNumberFormat="1" applyFont="1" applyFill="1" applyBorder="1" applyAlignment="1">
      <alignment horizontal="center" vertical="center" wrapText="1"/>
    </xf>
    <xf numFmtId="9" fontId="18" fillId="10" borderId="6" xfId="0" applyNumberFormat="1" applyFont="1" applyFill="1" applyBorder="1" applyAlignment="1">
      <alignment horizontal="center" vertical="center" wrapText="1"/>
    </xf>
    <xf numFmtId="9" fontId="9" fillId="4" borderId="6" xfId="0" applyNumberFormat="1" applyFont="1" applyFill="1" applyBorder="1" applyAlignment="1">
      <alignment horizontal="left" vertical="center" wrapText="1"/>
    </xf>
    <xf numFmtId="3" fontId="6" fillId="31" borderId="5" xfId="0" applyNumberFormat="1" applyFont="1" applyFill="1" applyBorder="1" applyAlignment="1">
      <alignment horizontal="center" vertical="center" wrapText="1"/>
    </xf>
    <xf numFmtId="3" fontId="10" fillId="4" borderId="5" xfId="0" applyNumberFormat="1" applyFont="1" applyFill="1" applyBorder="1" applyAlignment="1">
      <alignment horizontal="center" vertical="center"/>
    </xf>
    <xf numFmtId="3" fontId="10" fillId="4" borderId="5" xfId="0" applyNumberFormat="1" applyFont="1" applyFill="1" applyBorder="1" applyAlignment="1" applyProtection="1">
      <alignment horizontal="center" vertical="center" wrapText="1"/>
      <protection locked="0"/>
    </xf>
    <xf numFmtId="3" fontId="9" fillId="4" borderId="5" xfId="0" applyNumberFormat="1" applyFont="1" applyFill="1" applyBorder="1" applyAlignment="1" applyProtection="1">
      <alignment horizontal="center" vertical="center" wrapText="1"/>
      <protection locked="0"/>
    </xf>
    <xf numFmtId="0" fontId="9" fillId="25" borderId="5" xfId="0" applyFont="1" applyFill="1" applyBorder="1" applyAlignment="1">
      <alignment horizontal="center" vertical="center" wrapText="1"/>
    </xf>
    <xf numFmtId="3" fontId="26" fillId="10" borderId="5" xfId="0" applyNumberFormat="1" applyFont="1" applyFill="1" applyBorder="1" applyAlignment="1">
      <alignment horizontal="center" vertical="center" wrapText="1"/>
    </xf>
    <xf numFmtId="3" fontId="9" fillId="4" borderId="5" xfId="0" applyNumberFormat="1" applyFont="1" applyFill="1" applyBorder="1" applyAlignment="1">
      <alignment horizontal="left" vertical="center" wrapText="1"/>
    </xf>
    <xf numFmtId="0" fontId="18" fillId="20" borderId="4" xfId="0" applyFont="1" applyFill="1" applyBorder="1" applyAlignment="1">
      <alignment horizontal="center" vertical="center" wrapText="1"/>
    </xf>
    <xf numFmtId="3" fontId="19" fillId="25" borderId="5" xfId="0" applyNumberFormat="1" applyFont="1" applyFill="1" applyBorder="1" applyAlignment="1" applyProtection="1">
      <alignment horizontal="center" vertical="center" wrapText="1"/>
      <protection locked="0"/>
    </xf>
    <xf numFmtId="3" fontId="19" fillId="19" borderId="5" xfId="0" applyNumberFormat="1" applyFont="1" applyFill="1" applyBorder="1" applyAlignment="1" applyProtection="1">
      <alignment horizontal="center" vertical="center" wrapText="1"/>
      <protection locked="0"/>
    </xf>
    <xf numFmtId="3" fontId="18" fillId="25" borderId="5" xfId="0" applyNumberFormat="1" applyFont="1" applyFill="1" applyBorder="1" applyAlignment="1" applyProtection="1">
      <alignment horizontal="center" vertical="center" wrapText="1"/>
      <protection locked="0"/>
    </xf>
    <xf numFmtId="0" fontId="18" fillId="20" borderId="6" xfId="0" applyFont="1" applyFill="1" applyBorder="1" applyAlignment="1">
      <alignment horizontal="center" vertical="center" wrapText="1"/>
    </xf>
    <xf numFmtId="3" fontId="18" fillId="22" borderId="5" xfId="0" applyNumberFormat="1" applyFont="1" applyFill="1" applyBorder="1" applyAlignment="1">
      <alignment horizontal="center" vertical="center" wrapText="1"/>
    </xf>
    <xf numFmtId="3" fontId="18" fillId="32" borderId="5" xfId="0" applyNumberFormat="1" applyFont="1" applyFill="1" applyBorder="1" applyAlignment="1">
      <alignment horizontal="center" vertical="center" wrapText="1"/>
    </xf>
    <xf numFmtId="2" fontId="18" fillId="25" borderId="5" xfId="0" applyNumberFormat="1" applyFont="1" applyFill="1" applyBorder="1" applyAlignment="1">
      <alignment horizontal="center" vertical="center" wrapText="1"/>
    </xf>
    <xf numFmtId="3" fontId="19" fillId="25" borderId="5" xfId="0" applyNumberFormat="1" applyFont="1" applyFill="1" applyBorder="1" applyAlignment="1">
      <alignment horizontal="center" vertical="center" wrapText="1"/>
    </xf>
    <xf numFmtId="3" fontId="19" fillId="19" borderId="5" xfId="0" applyNumberFormat="1" applyFont="1" applyFill="1" applyBorder="1" applyAlignment="1">
      <alignment horizontal="center" vertical="center" wrapText="1"/>
    </xf>
    <xf numFmtId="4" fontId="9" fillId="18" borderId="5" xfId="0" applyNumberFormat="1" applyFont="1" applyFill="1" applyBorder="1" applyAlignment="1">
      <alignment horizontal="center" vertical="center" wrapText="1"/>
    </xf>
    <xf numFmtId="4" fontId="18" fillId="19" borderId="5" xfId="0" applyNumberFormat="1" applyFont="1" applyFill="1" applyBorder="1" applyAlignment="1">
      <alignment horizontal="center" vertical="center" wrapText="1"/>
    </xf>
    <xf numFmtId="3" fontId="9" fillId="18" borderId="5" xfId="0" applyNumberFormat="1" applyFont="1" applyFill="1" applyBorder="1" applyAlignment="1">
      <alignment horizontal="left" vertical="center" wrapText="1"/>
    </xf>
    <xf numFmtId="0" fontId="18" fillId="20" borderId="7" xfId="0" applyFont="1" applyFill="1" applyBorder="1" applyAlignment="1">
      <alignment horizontal="center" vertical="center" wrapText="1"/>
    </xf>
    <xf numFmtId="0" fontId="0" fillId="10" borderId="7" xfId="0" applyFill="1" applyBorder="1"/>
    <xf numFmtId="0" fontId="18" fillId="20" borderId="4" xfId="0" applyFont="1" applyFill="1" applyBorder="1" applyAlignment="1">
      <alignment horizontal="center" vertical="center" wrapText="1"/>
    </xf>
    <xf numFmtId="3" fontId="9" fillId="18" borderId="5" xfId="0" applyNumberFormat="1" applyFont="1" applyFill="1" applyBorder="1" applyAlignment="1" applyProtection="1">
      <alignment horizontal="center" vertical="center" wrapText="1"/>
      <protection locked="0"/>
    </xf>
    <xf numFmtId="3" fontId="11" fillId="31" borderId="5" xfId="0" applyNumberFormat="1" applyFont="1" applyFill="1" applyBorder="1" applyAlignment="1">
      <alignment horizontal="center" vertical="center" wrapText="1"/>
    </xf>
    <xf numFmtId="169" fontId="9" fillId="4" borderId="4" xfId="0" applyNumberFormat="1" applyFont="1" applyFill="1" applyBorder="1" applyAlignment="1">
      <alignment horizontal="center" vertical="center" wrapText="1"/>
    </xf>
    <xf numFmtId="167" fontId="9" fillId="4" borderId="4" xfId="0" applyNumberFormat="1" applyFont="1" applyFill="1" applyBorder="1" applyAlignment="1">
      <alignment horizontal="center" vertical="center" wrapText="1"/>
    </xf>
    <xf numFmtId="169" fontId="10" fillId="4" borderId="4" xfId="0" applyNumberFormat="1" applyFont="1" applyFill="1" applyBorder="1" applyAlignment="1">
      <alignment horizontal="center" vertical="center" wrapText="1"/>
    </xf>
    <xf numFmtId="169" fontId="6" fillId="9" borderId="4" xfId="0" applyNumberFormat="1" applyFont="1" applyFill="1" applyBorder="1" applyAlignment="1">
      <alignment horizontal="center" vertical="center" wrapText="1"/>
    </xf>
    <xf numFmtId="0" fontId="25" fillId="20" borderId="5" xfId="0" applyFont="1" applyFill="1" applyBorder="1" applyAlignment="1">
      <alignment horizontal="center" vertical="center" wrapText="1"/>
    </xf>
    <xf numFmtId="3" fontId="3" fillId="19" borderId="5" xfId="3" applyNumberFormat="1" applyFill="1" applyBorder="1" applyAlignment="1">
      <alignment horizontal="center" vertical="center" wrapText="1"/>
    </xf>
    <xf numFmtId="0" fontId="6" fillId="31" borderId="5" xfId="0" applyFont="1" applyFill="1" applyBorder="1" applyAlignment="1">
      <alignment horizontal="center" vertical="center" wrapText="1"/>
    </xf>
    <xf numFmtId="0" fontId="6" fillId="8" borderId="6" xfId="0" applyFont="1" applyFill="1" applyBorder="1" applyAlignment="1">
      <alignment horizontal="center" vertical="center" wrapText="1"/>
    </xf>
    <xf numFmtId="169" fontId="9" fillId="4" borderId="6" xfId="0" applyNumberFormat="1" applyFont="1" applyFill="1" applyBorder="1" applyAlignment="1">
      <alignment horizontal="center" vertical="center" wrapText="1"/>
    </xf>
    <xf numFmtId="167" fontId="9" fillId="4" borderId="6" xfId="0" applyNumberFormat="1" applyFont="1" applyFill="1" applyBorder="1" applyAlignment="1">
      <alignment horizontal="center" vertical="center" wrapText="1"/>
    </xf>
    <xf numFmtId="169" fontId="10" fillId="4" borderId="6" xfId="0" applyNumberFormat="1" applyFont="1" applyFill="1" applyBorder="1" applyAlignment="1">
      <alignment horizontal="center" vertical="center" wrapText="1"/>
    </xf>
    <xf numFmtId="169" fontId="6" fillId="9" borderId="6" xfId="0" applyNumberFormat="1" applyFont="1" applyFill="1" applyBorder="1" applyAlignment="1">
      <alignment horizontal="center" vertical="center" wrapText="1"/>
    </xf>
    <xf numFmtId="0" fontId="6" fillId="10" borderId="5" xfId="0" applyFont="1" applyFill="1" applyBorder="1" applyAlignment="1">
      <alignment vertical="center" wrapText="1"/>
    </xf>
    <xf numFmtId="3" fontId="11" fillId="12" borderId="5" xfId="0" applyNumberFormat="1" applyFont="1" applyFill="1" applyBorder="1" applyAlignment="1" applyProtection="1">
      <alignment horizontal="center" vertical="center" wrapText="1"/>
      <protection locked="0"/>
    </xf>
    <xf numFmtId="3" fontId="11" fillId="9" borderId="5" xfId="0" applyNumberFormat="1" applyFont="1" applyFill="1" applyBorder="1" applyAlignment="1" applyProtection="1">
      <alignment horizontal="center" vertical="center" wrapText="1"/>
      <protection locked="0"/>
    </xf>
    <xf numFmtId="3" fontId="6" fillId="12" borderId="5" xfId="0" applyNumberFormat="1" applyFont="1" applyFill="1" applyBorder="1" applyAlignment="1" applyProtection="1">
      <alignment horizontal="left" vertical="center" wrapText="1"/>
      <protection locked="0"/>
    </xf>
    <xf numFmtId="3" fontId="6" fillId="25" borderId="5" xfId="0" applyNumberFormat="1" applyFont="1" applyFill="1" applyBorder="1" applyAlignment="1" applyProtection="1">
      <alignment horizontal="center" vertical="center" wrapText="1"/>
      <protection locked="0"/>
    </xf>
    <xf numFmtId="169" fontId="9" fillId="4" borderId="7" xfId="0" applyNumberFormat="1" applyFont="1" applyFill="1" applyBorder="1" applyAlignment="1">
      <alignment horizontal="center" vertical="center" wrapText="1"/>
    </xf>
    <xf numFmtId="167" fontId="9" fillId="4" borderId="7" xfId="0" applyNumberFormat="1" applyFont="1" applyFill="1" applyBorder="1" applyAlignment="1">
      <alignment horizontal="center" vertical="center" wrapText="1"/>
    </xf>
    <xf numFmtId="169" fontId="10" fillId="4" borderId="7" xfId="0" applyNumberFormat="1" applyFont="1" applyFill="1" applyBorder="1" applyAlignment="1">
      <alignment horizontal="center" vertical="center" wrapText="1"/>
    </xf>
    <xf numFmtId="169" fontId="6" fillId="9" borderId="7" xfId="0" applyNumberFormat="1" applyFont="1" applyFill="1" applyBorder="1" applyAlignment="1">
      <alignment horizontal="center" vertical="center" wrapText="1"/>
    </xf>
    <xf numFmtId="0" fontId="6" fillId="16" borderId="5" xfId="0" applyFont="1" applyFill="1" applyBorder="1" applyAlignment="1">
      <alignment vertical="center" wrapText="1"/>
    </xf>
    <xf numFmtId="3" fontId="3" fillId="16" borderId="5" xfId="3" applyNumberFormat="1" applyFill="1" applyBorder="1" applyAlignment="1">
      <alignment horizontal="center" vertical="center" wrapText="1"/>
    </xf>
    <xf numFmtId="0" fontId="6" fillId="24" borderId="5" xfId="0" applyFont="1" applyFill="1" applyBorder="1" applyAlignment="1">
      <alignment horizontal="center" vertical="center" wrapText="1"/>
    </xf>
    <xf numFmtId="169" fontId="9" fillId="4" borderId="5" xfId="0" applyNumberFormat="1" applyFont="1" applyFill="1" applyBorder="1" applyAlignment="1">
      <alignment horizontal="center" vertical="center" wrapText="1"/>
    </xf>
    <xf numFmtId="167" fontId="9" fillId="4" borderId="5" xfId="0" applyNumberFormat="1" applyFont="1" applyFill="1" applyBorder="1" applyAlignment="1">
      <alignment horizontal="center" vertical="center" wrapText="1"/>
    </xf>
    <xf numFmtId="169" fontId="10" fillId="4" borderId="5" xfId="0" applyNumberFormat="1" applyFont="1" applyFill="1" applyBorder="1" applyAlignment="1">
      <alignment horizontal="center" vertical="center" wrapText="1"/>
    </xf>
    <xf numFmtId="169" fontId="6" fillId="9" borderId="5" xfId="0" applyNumberFormat="1" applyFont="1" applyFill="1" applyBorder="1" applyAlignment="1">
      <alignment horizontal="center" vertical="center" wrapText="1"/>
    </xf>
    <xf numFmtId="9" fontId="6" fillId="11" borderId="5" xfId="0" applyNumberFormat="1" applyFont="1" applyFill="1" applyBorder="1" applyAlignment="1">
      <alignment horizontal="center" vertical="center" wrapText="1"/>
    </xf>
    <xf numFmtId="172" fontId="9" fillId="4" borderId="5" xfId="0" applyNumberFormat="1" applyFont="1" applyFill="1" applyBorder="1" applyAlignment="1">
      <alignment horizontal="center" vertical="center" wrapText="1"/>
    </xf>
    <xf numFmtId="172" fontId="10" fillId="4" borderId="5" xfId="0" applyNumberFormat="1" applyFont="1" applyFill="1" applyBorder="1" applyAlignment="1">
      <alignment horizontal="center" vertical="center" wrapText="1"/>
    </xf>
    <xf numFmtId="172" fontId="6" fillId="12" borderId="5" xfId="0" applyNumberFormat="1" applyFont="1" applyFill="1" applyBorder="1" applyAlignment="1">
      <alignment horizontal="center" vertical="center" wrapText="1"/>
    </xf>
    <xf numFmtId="10" fontId="11" fillId="9" borderId="5" xfId="7" applyNumberFormat="1" applyFont="1" applyFill="1" applyBorder="1" applyAlignment="1">
      <alignment horizontal="center" vertical="center" wrapText="1"/>
    </xf>
    <xf numFmtId="10" fontId="6" fillId="10" borderId="4" xfId="7" applyNumberFormat="1" applyFont="1" applyFill="1" applyBorder="1" applyAlignment="1">
      <alignment horizontal="center" vertical="center" wrapText="1"/>
    </xf>
    <xf numFmtId="10" fontId="10" fillId="4" borderId="4" xfId="7" applyNumberFormat="1" applyFont="1" applyFill="1" applyBorder="1" applyAlignment="1">
      <alignment horizontal="center" vertical="center" wrapText="1"/>
    </xf>
    <xf numFmtId="9" fontId="6" fillId="12" borderId="5" xfId="7" applyFont="1" applyFill="1" applyBorder="1" applyAlignment="1" applyProtection="1">
      <alignment horizontal="center" vertical="center" wrapText="1"/>
      <protection locked="0"/>
    </xf>
    <xf numFmtId="9" fontId="6" fillId="12" borderId="5" xfId="7" applyFont="1" applyFill="1" applyBorder="1" applyAlignment="1">
      <alignment horizontal="center" vertical="top" wrapText="1"/>
    </xf>
    <xf numFmtId="9" fontId="6" fillId="12" borderId="5" xfId="7" applyFont="1" applyFill="1" applyBorder="1" applyAlignment="1">
      <alignment horizontal="center" vertical="center" wrapText="1"/>
    </xf>
    <xf numFmtId="9" fontId="3" fillId="12" borderId="5" xfId="6" applyNumberFormat="1" applyFill="1" applyBorder="1" applyAlignment="1">
      <alignment horizontal="center" vertical="center" wrapText="1"/>
    </xf>
    <xf numFmtId="172" fontId="6" fillId="10" borderId="5" xfId="0" applyNumberFormat="1" applyFont="1" applyFill="1" applyBorder="1" applyAlignment="1">
      <alignment horizontal="center" vertical="center" wrapText="1"/>
    </xf>
    <xf numFmtId="172" fontId="6" fillId="9" borderId="5" xfId="0" applyNumberFormat="1" applyFont="1" applyFill="1" applyBorder="1" applyAlignment="1">
      <alignment horizontal="center" vertical="center" wrapText="1"/>
    </xf>
    <xf numFmtId="172" fontId="6" fillId="10" borderId="5" xfId="7" applyNumberFormat="1" applyFont="1" applyFill="1" applyBorder="1" applyAlignment="1">
      <alignment horizontal="center" vertical="center" wrapText="1"/>
    </xf>
    <xf numFmtId="0" fontId="27" fillId="4" borderId="5" xfId="6" applyFont="1" applyFill="1" applyBorder="1" applyAlignment="1">
      <alignment horizontal="center" vertical="top" wrapText="1"/>
    </xf>
    <xf numFmtId="0" fontId="27" fillId="4" borderId="4" xfId="6" applyFont="1" applyFill="1" applyBorder="1" applyAlignment="1">
      <alignment horizontal="center" vertical="top" wrapText="1"/>
    </xf>
    <xf numFmtId="9" fontId="28" fillId="9" borderId="5" xfId="6" applyNumberFormat="1" applyFont="1" applyFill="1" applyBorder="1" applyAlignment="1">
      <alignment horizontal="center" vertical="top" wrapText="1"/>
    </xf>
    <xf numFmtId="3" fontId="28" fillId="9" borderId="4" xfId="6" applyNumberFormat="1" applyFont="1" applyFill="1" applyBorder="1" applyAlignment="1">
      <alignment horizontal="center" vertical="center" wrapText="1"/>
    </xf>
    <xf numFmtId="9" fontId="3" fillId="9" borderId="5" xfId="6" applyNumberFormat="1" applyFill="1" applyBorder="1" applyAlignment="1">
      <alignment horizontal="center" vertical="center" wrapText="1"/>
    </xf>
    <xf numFmtId="9" fontId="29" fillId="9" borderId="5" xfId="3" applyNumberFormat="1" applyFont="1" applyFill="1" applyBorder="1" applyAlignment="1">
      <alignment horizontal="center" vertical="center" wrapText="1"/>
    </xf>
    <xf numFmtId="0" fontId="6" fillId="33" borderId="5" xfId="0" applyFont="1" applyFill="1" applyBorder="1" applyAlignment="1">
      <alignment horizontal="center" vertical="center" wrapText="1"/>
    </xf>
    <xf numFmtId="10" fontId="6" fillId="11" borderId="5" xfId="0" applyNumberFormat="1" applyFont="1" applyFill="1" applyBorder="1" applyAlignment="1">
      <alignment horizontal="center" vertical="center" wrapText="1"/>
    </xf>
    <xf numFmtId="3" fontId="6" fillId="10" borderId="4" xfId="0" applyNumberFormat="1" applyFont="1" applyFill="1" applyBorder="1" applyAlignment="1">
      <alignment horizontal="center" vertical="center" wrapText="1"/>
    </xf>
    <xf numFmtId="3" fontId="6" fillId="11" borderId="4" xfId="0" applyNumberFormat="1" applyFont="1" applyFill="1" applyBorder="1" applyAlignment="1">
      <alignment horizontal="center" vertical="center" wrapText="1"/>
    </xf>
    <xf numFmtId="3" fontId="6" fillId="11" borderId="4" xfId="0" applyNumberFormat="1" applyFont="1" applyFill="1" applyBorder="1" applyAlignment="1">
      <alignment horizontal="center" vertical="top" wrapText="1"/>
    </xf>
    <xf numFmtId="3" fontId="9" fillId="4" borderId="4" xfId="0" applyNumberFormat="1" applyFont="1" applyFill="1" applyBorder="1" applyAlignment="1">
      <alignment horizontal="center" vertical="center" wrapText="1"/>
    </xf>
    <xf numFmtId="3" fontId="10" fillId="4" borderId="4" xfId="0" applyNumberFormat="1" applyFont="1" applyFill="1" applyBorder="1" applyAlignment="1">
      <alignment horizontal="center" vertical="center" wrapText="1"/>
    </xf>
    <xf numFmtId="3" fontId="11" fillId="12" borderId="4" xfId="0" applyNumberFormat="1" applyFont="1" applyFill="1" applyBorder="1" applyAlignment="1">
      <alignment horizontal="center" vertical="center" wrapText="1"/>
    </xf>
    <xf numFmtId="3" fontId="11" fillId="9" borderId="4" xfId="0" applyNumberFormat="1" applyFont="1" applyFill="1" applyBorder="1" applyAlignment="1">
      <alignment horizontal="center" vertical="center" wrapText="1"/>
    </xf>
    <xf numFmtId="3" fontId="6" fillId="12" borderId="5" xfId="0" applyNumberFormat="1" applyFont="1" applyFill="1" applyBorder="1" applyAlignment="1">
      <alignment horizontal="center" vertical="top" wrapText="1"/>
    </xf>
    <xf numFmtId="3" fontId="6" fillId="12" borderId="4" xfId="0" applyNumberFormat="1" applyFont="1" applyFill="1" applyBorder="1" applyAlignment="1" applyProtection="1">
      <alignment horizontal="center" vertical="center" wrapText="1"/>
      <protection locked="0"/>
    </xf>
    <xf numFmtId="3" fontId="3" fillId="12" borderId="4" xfId="6" applyNumberFormat="1" applyFill="1" applyBorder="1" applyAlignment="1">
      <alignment horizontal="center" vertical="center" wrapText="1"/>
    </xf>
    <xf numFmtId="3" fontId="6" fillId="9" borderId="4" xfId="0" applyNumberFormat="1" applyFont="1" applyFill="1" applyBorder="1" applyAlignment="1">
      <alignment horizontal="center" vertical="center" wrapText="1"/>
    </xf>
    <xf numFmtId="3" fontId="6" fillId="31" borderId="4" xfId="0" applyNumberFormat="1" applyFont="1" applyFill="1" applyBorder="1" applyAlignment="1">
      <alignment horizontal="center" vertical="center" wrapText="1"/>
    </xf>
    <xf numFmtId="3" fontId="3" fillId="9" borderId="4" xfId="6" applyNumberFormat="1" applyFill="1" applyBorder="1" applyAlignment="1">
      <alignment horizontal="center" vertical="center" wrapText="1"/>
    </xf>
    <xf numFmtId="3" fontId="29" fillId="9" borderId="4" xfId="6" applyNumberFormat="1" applyFont="1" applyFill="1" applyBorder="1" applyAlignment="1">
      <alignment horizontal="center" vertical="center" wrapText="1"/>
    </xf>
    <xf numFmtId="0" fontId="5" fillId="34" borderId="0" xfId="0" applyFont="1" applyFill="1" applyAlignment="1">
      <alignment horizontal="center" vertical="center"/>
    </xf>
    <xf numFmtId="167" fontId="10" fillId="4" borderId="4" xfId="5" applyNumberFormat="1" applyFont="1" applyFill="1" applyBorder="1" applyAlignment="1">
      <alignment horizontal="center" vertical="center" wrapText="1"/>
    </xf>
    <xf numFmtId="167" fontId="10" fillId="4" borderId="4" xfId="5" applyNumberFormat="1" applyFont="1" applyFill="1" applyBorder="1" applyAlignment="1" applyProtection="1">
      <alignment horizontal="center" vertical="center" wrapText="1"/>
      <protection locked="0"/>
    </xf>
    <xf numFmtId="167" fontId="6" fillId="9" borderId="4" xfId="5" applyNumberFormat="1" applyFont="1" applyFill="1" applyBorder="1" applyAlignment="1">
      <alignment horizontal="center" vertical="center" wrapText="1"/>
    </xf>
    <xf numFmtId="0" fontId="6" fillId="10" borderId="4" xfId="0" applyFont="1" applyFill="1" applyBorder="1" applyAlignment="1">
      <alignment vertical="center" wrapText="1"/>
    </xf>
    <xf numFmtId="3" fontId="30" fillId="12" borderId="8" xfId="0" applyNumberFormat="1" applyFont="1" applyFill="1" applyBorder="1" applyAlignment="1">
      <alignment horizontal="center" vertical="center" wrapText="1"/>
    </xf>
    <xf numFmtId="3" fontId="6" fillId="16" borderId="4" xfId="0" applyNumberFormat="1" applyFont="1" applyFill="1" applyBorder="1" applyAlignment="1">
      <alignment horizontal="center" vertical="center" wrapText="1"/>
    </xf>
    <xf numFmtId="3" fontId="6" fillId="12" borderId="8" xfId="0" applyNumberFormat="1" applyFont="1" applyFill="1" applyBorder="1" applyAlignment="1">
      <alignment horizontal="center" vertical="center" wrapText="1"/>
    </xf>
    <xf numFmtId="3" fontId="6" fillId="12" borderId="4" xfId="0" applyNumberFormat="1" applyFont="1" applyFill="1" applyBorder="1" applyAlignment="1" applyProtection="1">
      <alignment horizontal="left" vertical="center" wrapText="1"/>
      <protection locked="0"/>
    </xf>
    <xf numFmtId="3" fontId="6" fillId="35" borderId="5" xfId="0" applyNumberFormat="1" applyFont="1" applyFill="1" applyBorder="1" applyAlignment="1">
      <alignment horizontal="left" vertical="center" wrapText="1"/>
    </xf>
    <xf numFmtId="3" fontId="6" fillId="35" borderId="5" xfId="0" applyNumberFormat="1" applyFont="1" applyFill="1" applyBorder="1" applyAlignment="1">
      <alignment horizontal="center" vertical="center" wrapText="1"/>
    </xf>
    <xf numFmtId="3" fontId="6" fillId="10" borderId="0" xfId="0" applyNumberFormat="1" applyFont="1" applyFill="1" applyAlignment="1">
      <alignment horizontal="center" vertical="center" wrapText="1"/>
    </xf>
    <xf numFmtId="3" fontId="6" fillId="0" borderId="4" xfId="0" applyNumberFormat="1" applyFont="1" applyBorder="1" applyAlignment="1">
      <alignment horizontal="left" vertical="center" wrapText="1"/>
    </xf>
    <xf numFmtId="3" fontId="6" fillId="0" borderId="4" xfId="0" applyNumberFormat="1" applyFont="1" applyBorder="1" applyAlignment="1">
      <alignment horizontal="center" vertical="center" wrapText="1"/>
    </xf>
    <xf numFmtId="3" fontId="30" fillId="3" borderId="4" xfId="0" applyNumberFormat="1" applyFont="1" applyFill="1" applyBorder="1" applyAlignment="1">
      <alignment horizontal="justify" vertical="top" wrapText="1"/>
    </xf>
    <xf numFmtId="3" fontId="6" fillId="3" borderId="4" xfId="0" applyNumberFormat="1" applyFont="1" applyFill="1" applyBorder="1" applyAlignment="1">
      <alignment horizontal="justify" vertical="top" wrapText="1"/>
    </xf>
    <xf numFmtId="3" fontId="6" fillId="9" borderId="4" xfId="0" applyNumberFormat="1" applyFont="1" applyFill="1" applyBorder="1" applyAlignment="1">
      <alignment horizontal="justify" vertical="center" wrapText="1"/>
    </xf>
    <xf numFmtId="3" fontId="3" fillId="0" borderId="5" xfId="6" applyNumberFormat="1" applyBorder="1" applyAlignment="1">
      <alignment horizontal="center" vertical="center" wrapText="1"/>
    </xf>
    <xf numFmtId="3" fontId="3" fillId="0" borderId="5" xfId="3" applyNumberFormat="1" applyBorder="1" applyAlignment="1">
      <alignment horizontal="center" vertical="center" wrapText="1"/>
    </xf>
    <xf numFmtId="0" fontId="6" fillId="14" borderId="5" xfId="0" applyFont="1" applyFill="1" applyBorder="1" applyAlignment="1">
      <alignment vertical="center" wrapText="1"/>
    </xf>
    <xf numFmtId="0" fontId="6" fillId="14" borderId="5" xfId="0" applyFont="1" applyFill="1" applyBorder="1" applyAlignment="1">
      <alignment horizontal="center" vertical="center" wrapText="1"/>
    </xf>
    <xf numFmtId="167" fontId="10" fillId="4" borderId="7" xfId="5" applyNumberFormat="1" applyFont="1" applyFill="1" applyBorder="1" applyAlignment="1">
      <alignment horizontal="center" vertical="center" wrapText="1"/>
    </xf>
    <xf numFmtId="167" fontId="10" fillId="4" borderId="7" xfId="5" applyNumberFormat="1" applyFont="1" applyFill="1" applyBorder="1" applyAlignment="1" applyProtection="1">
      <alignment horizontal="center" vertical="center" wrapText="1"/>
      <protection locked="0"/>
    </xf>
    <xf numFmtId="167" fontId="6" fillId="9" borderId="7" xfId="5" applyNumberFormat="1" applyFont="1" applyFill="1" applyBorder="1" applyAlignment="1">
      <alignment horizontal="center" vertical="center" wrapText="1"/>
    </xf>
    <xf numFmtId="0" fontId="6" fillId="16" borderId="4" xfId="0" applyFont="1" applyFill="1" applyBorder="1" applyAlignment="1">
      <alignment vertical="center" wrapText="1"/>
    </xf>
    <xf numFmtId="3" fontId="30" fillId="12" borderId="0" xfId="0" applyNumberFormat="1" applyFont="1" applyFill="1" applyAlignment="1">
      <alignment horizontal="center" vertical="center" wrapText="1"/>
    </xf>
    <xf numFmtId="3" fontId="6" fillId="12" borderId="0" xfId="0" applyNumberFormat="1" applyFont="1" applyFill="1" applyAlignment="1">
      <alignment horizontal="center" vertical="center" wrapText="1"/>
    </xf>
    <xf numFmtId="169" fontId="9" fillId="4" borderId="5" xfId="0" applyNumberFormat="1" applyFont="1" applyFill="1" applyBorder="1" applyAlignment="1">
      <alignment horizontal="center" vertical="center" wrapText="1"/>
    </xf>
    <xf numFmtId="169" fontId="10" fillId="4" borderId="5" xfId="0" applyNumberFormat="1" applyFont="1" applyFill="1" applyBorder="1" applyAlignment="1">
      <alignment horizontal="center" vertical="center" wrapText="1"/>
    </xf>
    <xf numFmtId="169" fontId="6" fillId="9" borderId="5" xfId="0" applyNumberFormat="1" applyFont="1" applyFill="1" applyBorder="1" applyAlignment="1">
      <alignment horizontal="center" vertical="center" wrapText="1"/>
    </xf>
    <xf numFmtId="0" fontId="18" fillId="8" borderId="5" xfId="0" applyFont="1" applyFill="1" applyBorder="1" applyAlignment="1">
      <alignment horizontal="center" vertical="center" wrapText="1"/>
    </xf>
    <xf numFmtId="167" fontId="6" fillId="9" borderId="5" xfId="8" applyNumberFormat="1" applyFont="1" applyFill="1" applyBorder="1" applyAlignment="1">
      <alignment horizontal="center" vertical="center" wrapText="1"/>
    </xf>
    <xf numFmtId="3" fontId="18" fillId="11" borderId="5" xfId="0" applyNumberFormat="1" applyFont="1" applyFill="1" applyBorder="1" applyAlignment="1">
      <alignment horizontal="center" vertical="center" wrapText="1"/>
    </xf>
    <xf numFmtId="3" fontId="19" fillId="12" borderId="5" xfId="0" applyNumberFormat="1" applyFont="1" applyFill="1" applyBorder="1" applyAlignment="1">
      <alignment horizontal="center" vertical="center" wrapText="1"/>
    </xf>
    <xf numFmtId="3" fontId="19" fillId="9" borderId="5" xfId="0" applyNumberFormat="1" applyFont="1" applyFill="1" applyBorder="1" applyAlignment="1">
      <alignment horizontal="center" vertical="center" wrapText="1"/>
    </xf>
    <xf numFmtId="3" fontId="6" fillId="12" borderId="5" xfId="0" applyNumberFormat="1" applyFont="1" applyFill="1" applyBorder="1" applyAlignment="1" applyProtection="1">
      <alignment horizontal="left" vertical="top" wrapText="1"/>
      <protection locked="0"/>
    </xf>
    <xf numFmtId="3" fontId="8" fillId="9" borderId="5" xfId="0" applyNumberFormat="1" applyFont="1" applyFill="1" applyBorder="1" applyAlignment="1">
      <alignment horizontal="left" vertical="center" wrapText="1"/>
    </xf>
    <xf numFmtId="3" fontId="31" fillId="9" borderId="5" xfId="0" applyNumberFormat="1" applyFont="1" applyFill="1" applyBorder="1" applyAlignment="1">
      <alignment horizontal="center" vertical="center" wrapText="1"/>
    </xf>
    <xf numFmtId="3" fontId="18" fillId="12" borderId="5" xfId="0" applyNumberFormat="1" applyFont="1" applyFill="1" applyBorder="1" applyAlignment="1" applyProtection="1">
      <alignment horizontal="center" vertical="top" wrapText="1"/>
      <protection locked="0"/>
    </xf>
    <xf numFmtId="4" fontId="18" fillId="12" borderId="5" xfId="0" applyNumberFormat="1" applyFont="1" applyFill="1" applyBorder="1" applyAlignment="1">
      <alignment horizontal="center" vertical="center" wrapText="1"/>
    </xf>
    <xf numFmtId="4" fontId="19" fillId="12" borderId="5" xfId="0" applyNumberFormat="1" applyFont="1" applyFill="1" applyBorder="1" applyAlignment="1">
      <alignment horizontal="center" vertical="center" wrapText="1"/>
    </xf>
    <xf numFmtId="4" fontId="19" fillId="9" borderId="5" xfId="0" applyNumberFormat="1" applyFont="1" applyFill="1" applyBorder="1" applyAlignment="1">
      <alignment horizontal="center" vertical="center" wrapText="1"/>
    </xf>
    <xf numFmtId="0" fontId="5" fillId="0" borderId="0" xfId="0" applyFont="1" applyAlignment="1">
      <alignment horizontal="center" vertical="center"/>
    </xf>
    <xf numFmtId="3" fontId="9" fillId="4" borderId="5" xfId="0" applyNumberFormat="1" applyFont="1" applyFill="1" applyBorder="1" applyAlignment="1">
      <alignment horizontal="center" vertical="top" wrapText="1"/>
    </xf>
    <xf numFmtId="3" fontId="33" fillId="4" borderId="5" xfId="0" applyNumberFormat="1" applyFont="1" applyFill="1" applyBorder="1" applyAlignment="1">
      <alignment horizontal="center" vertical="center" wrapText="1"/>
    </xf>
    <xf numFmtId="170" fontId="9" fillId="4" borderId="5" xfId="8" applyFont="1" applyFill="1" applyBorder="1" applyAlignment="1">
      <alignment horizontal="center" vertical="center" wrapText="1"/>
    </xf>
    <xf numFmtId="166" fontId="10" fillId="4" borderId="5" xfId="0" applyNumberFormat="1" applyFont="1" applyFill="1" applyBorder="1" applyAlignment="1">
      <alignment horizontal="center" vertical="center" wrapText="1"/>
    </xf>
    <xf numFmtId="166" fontId="9" fillId="4" borderId="5" xfId="0" applyNumberFormat="1" applyFont="1" applyFill="1" applyBorder="1" applyAlignment="1">
      <alignment horizontal="center" vertical="center" wrapText="1"/>
    </xf>
    <xf numFmtId="166" fontId="6" fillId="9" borderId="5" xfId="0" applyNumberFormat="1" applyFont="1" applyFill="1" applyBorder="1" applyAlignment="1">
      <alignment horizontal="center" vertical="center" wrapText="1"/>
    </xf>
    <xf numFmtId="9" fontId="6" fillId="11" borderId="5" xfId="7" applyFont="1" applyFill="1" applyBorder="1" applyAlignment="1">
      <alignment horizontal="center" vertical="center" wrapText="1"/>
    </xf>
    <xf numFmtId="0" fontId="6" fillId="12" borderId="5" xfId="0" applyFont="1" applyFill="1" applyBorder="1" applyAlignment="1" applyProtection="1">
      <alignment horizontal="center" vertical="center" wrapText="1"/>
      <protection locked="0"/>
    </xf>
    <xf numFmtId="0" fontId="6" fillId="12" borderId="5" xfId="0" applyFont="1" applyFill="1" applyBorder="1" applyAlignment="1">
      <alignment horizontal="center" vertical="center" wrapText="1"/>
    </xf>
    <xf numFmtId="0" fontId="3" fillId="12" borderId="5" xfId="6" applyFill="1" applyBorder="1" applyAlignment="1">
      <alignment horizontal="center" vertical="center" wrapText="1"/>
    </xf>
    <xf numFmtId="9" fontId="9" fillId="4" borderId="5" xfId="1" applyFont="1" applyFill="1" applyBorder="1" applyAlignment="1">
      <alignment horizontal="center" vertical="center" wrapText="1"/>
    </xf>
    <xf numFmtId="9" fontId="6" fillId="9" borderId="5" xfId="1" applyFont="1" applyFill="1" applyBorder="1" applyAlignment="1">
      <alignment horizontal="center" vertical="center" wrapText="1"/>
    </xf>
    <xf numFmtId="0" fontId="2" fillId="4" borderId="5" xfId="6" applyFont="1" applyFill="1" applyBorder="1" applyAlignment="1">
      <alignment horizontal="center" vertical="center" wrapText="1"/>
    </xf>
    <xf numFmtId="0" fontId="2" fillId="4" borderId="5" xfId="3" applyFont="1" applyFill="1" applyBorder="1" applyAlignment="1">
      <alignment horizontal="center" vertical="center" wrapText="1"/>
    </xf>
    <xf numFmtId="0" fontId="34" fillId="9" borderId="5" xfId="6" applyFont="1" applyFill="1" applyBorder="1" applyAlignment="1">
      <alignment horizontal="center" vertical="center" wrapText="1"/>
    </xf>
    <xf numFmtId="0" fontId="3" fillId="9" borderId="5" xfId="6" applyFill="1" applyBorder="1" applyAlignment="1">
      <alignment horizontal="center" vertical="center" wrapText="1"/>
    </xf>
    <xf numFmtId="0" fontId="3" fillId="9" borderId="5" xfId="3" applyFill="1" applyBorder="1" applyAlignment="1">
      <alignment horizontal="center" vertical="center" wrapText="1"/>
    </xf>
    <xf numFmtId="0" fontId="6" fillId="36" borderId="5" xfId="0" applyFont="1" applyFill="1" applyBorder="1" applyAlignment="1">
      <alignment horizontal="center" vertical="center" wrapText="1"/>
    </xf>
    <xf numFmtId="4" fontId="11" fillId="9" borderId="5" xfId="0" applyNumberFormat="1" applyFont="1" applyFill="1" applyBorder="1" applyAlignment="1">
      <alignment horizontal="center" vertical="center" wrapText="1"/>
    </xf>
    <xf numFmtId="3" fontId="35" fillId="12" borderId="4" xfId="0" applyNumberFormat="1" applyFont="1" applyFill="1" applyBorder="1" applyAlignment="1">
      <alignment horizontal="justify" vertical="center" wrapText="1"/>
    </xf>
    <xf numFmtId="3" fontId="35" fillId="12" borderId="4" xfId="0" applyNumberFormat="1" applyFont="1" applyFill="1" applyBorder="1" applyAlignment="1">
      <alignment horizontal="center" vertical="center" wrapText="1"/>
    </xf>
    <xf numFmtId="3" fontId="30" fillId="12" borderId="5" xfId="0" applyNumberFormat="1" applyFont="1" applyFill="1" applyBorder="1" applyAlignment="1">
      <alignment horizontal="center" vertical="center" wrapText="1"/>
    </xf>
    <xf numFmtId="0" fontId="1" fillId="9" borderId="5" xfId="6" applyFont="1" applyFill="1" applyBorder="1" applyAlignment="1">
      <alignment horizontal="center" vertical="center" wrapText="1"/>
    </xf>
    <xf numFmtId="3" fontId="6" fillId="25" borderId="5" xfId="0" applyNumberFormat="1" applyFont="1" applyFill="1" applyBorder="1" applyAlignment="1">
      <alignment horizontal="center" vertical="center" wrapText="1"/>
    </xf>
    <xf numFmtId="9" fontId="30" fillId="12" borderId="5" xfId="7" applyFont="1" applyFill="1" applyBorder="1" applyAlignment="1">
      <alignment horizontal="center" vertical="center" wrapText="1"/>
    </xf>
    <xf numFmtId="170" fontId="9" fillId="4" borderId="4" xfId="8" applyFont="1" applyFill="1" applyBorder="1" applyAlignment="1">
      <alignment horizontal="center" vertical="center" wrapText="1"/>
    </xf>
    <xf numFmtId="166" fontId="10" fillId="4" borderId="4" xfId="0" applyNumberFormat="1" applyFont="1" applyFill="1" applyBorder="1" applyAlignment="1">
      <alignment horizontal="center" vertical="center" wrapText="1"/>
    </xf>
    <xf numFmtId="166" fontId="9" fillId="4" borderId="4" xfId="0" applyNumberFormat="1" applyFont="1" applyFill="1" applyBorder="1" applyAlignment="1">
      <alignment horizontal="center" vertical="center" wrapText="1"/>
    </xf>
    <xf numFmtId="166" fontId="6" fillId="9" borderId="4" xfId="0" applyNumberFormat="1" applyFont="1" applyFill="1" applyBorder="1" applyAlignment="1">
      <alignment horizontal="center" vertical="center" wrapText="1"/>
    </xf>
    <xf numFmtId="0" fontId="6" fillId="14" borderId="5" xfId="0" applyFont="1" applyFill="1" applyBorder="1" applyAlignment="1">
      <alignment horizontal="center" vertical="center"/>
    </xf>
    <xf numFmtId="170" fontId="9" fillId="4" borderId="7" xfId="8" applyFont="1" applyFill="1" applyBorder="1" applyAlignment="1">
      <alignment horizontal="center" vertical="center" wrapText="1"/>
    </xf>
    <xf numFmtId="166" fontId="10" fillId="4" borderId="7" xfId="0" applyNumberFormat="1" applyFont="1" applyFill="1" applyBorder="1" applyAlignment="1">
      <alignment horizontal="center" vertical="center" wrapText="1"/>
    </xf>
    <xf numFmtId="166" fontId="9" fillId="4" borderId="7" xfId="0" applyNumberFormat="1" applyFont="1" applyFill="1" applyBorder="1" applyAlignment="1">
      <alignment horizontal="center" vertical="center" wrapText="1"/>
    </xf>
    <xf numFmtId="166" fontId="6" fillId="9" borderId="7" xfId="0" applyNumberFormat="1" applyFont="1" applyFill="1" applyBorder="1" applyAlignment="1">
      <alignment horizontal="center" vertical="center" wrapText="1"/>
    </xf>
    <xf numFmtId="167" fontId="10" fillId="4" borderId="5" xfId="5" applyNumberFormat="1" applyFont="1" applyFill="1" applyBorder="1" applyAlignment="1">
      <alignment horizontal="center" vertical="center" wrapText="1"/>
    </xf>
    <xf numFmtId="167" fontId="6" fillId="9" borderId="5" xfId="5" applyNumberFormat="1" applyFont="1" applyFill="1" applyBorder="1" applyAlignment="1">
      <alignment horizontal="center" vertical="center" wrapText="1"/>
    </xf>
    <xf numFmtId="4" fontId="9" fillId="4" borderId="5" xfId="0" applyNumberFormat="1" applyFont="1" applyFill="1" applyBorder="1" applyAlignment="1">
      <alignment horizontal="center" vertical="center" wrapText="1"/>
    </xf>
    <xf numFmtId="4" fontId="6" fillId="9" borderId="5" xfId="0" applyNumberFormat="1" applyFont="1" applyFill="1" applyBorder="1" applyAlignment="1">
      <alignment horizontal="center" vertical="center" wrapText="1"/>
    </xf>
    <xf numFmtId="3" fontId="9" fillId="4" borderId="5" xfId="7" applyNumberFormat="1" applyFont="1" applyFill="1" applyBorder="1" applyAlignment="1">
      <alignment horizontal="center" vertical="center" wrapText="1"/>
    </xf>
    <xf numFmtId="173" fontId="6" fillId="10" borderId="5" xfId="0" applyNumberFormat="1" applyFont="1" applyFill="1" applyBorder="1" applyAlignment="1">
      <alignment horizontal="center" vertical="center" wrapText="1"/>
    </xf>
    <xf numFmtId="0" fontId="6" fillId="37" borderId="5" xfId="0" applyFont="1" applyFill="1" applyBorder="1" applyAlignment="1">
      <alignment horizontal="center" vertical="center" wrapText="1"/>
    </xf>
    <xf numFmtId="3" fontId="11" fillId="4" borderId="5" xfId="0" applyNumberFormat="1" applyFont="1" applyFill="1" applyBorder="1" applyAlignment="1">
      <alignment horizontal="center" vertical="center" wrapText="1"/>
    </xf>
    <xf numFmtId="173" fontId="6" fillId="4" borderId="5" xfId="0" applyNumberFormat="1" applyFont="1" applyFill="1" applyBorder="1" applyAlignment="1">
      <alignment horizontal="center" vertical="center" wrapText="1"/>
    </xf>
    <xf numFmtId="3" fontId="6" fillId="4" borderId="5" xfId="0" applyNumberFormat="1" applyFont="1" applyFill="1" applyBorder="1" applyAlignment="1">
      <alignment horizontal="center" vertical="center" wrapText="1"/>
    </xf>
    <xf numFmtId="3" fontId="6" fillId="4" borderId="5" xfId="0" applyNumberFormat="1" applyFont="1" applyFill="1" applyBorder="1" applyAlignment="1" applyProtection="1">
      <alignment horizontal="center" vertical="center" wrapText="1"/>
      <protection locked="0"/>
    </xf>
    <xf numFmtId="3" fontId="3" fillId="4" borderId="5" xfId="6" applyNumberFormat="1" applyFill="1" applyBorder="1" applyAlignment="1">
      <alignment horizontal="center" vertical="center" wrapText="1"/>
    </xf>
    <xf numFmtId="174" fontId="9" fillId="4" borderId="4" xfId="5" applyNumberFormat="1" applyFont="1" applyFill="1" applyBorder="1" applyAlignment="1">
      <alignment horizontal="center" vertical="center" wrapText="1"/>
    </xf>
    <xf numFmtId="3" fontId="6" fillId="11" borderId="5" xfId="0" applyNumberFormat="1" applyFont="1" applyFill="1" applyBorder="1" applyAlignment="1">
      <alignment horizontal="left" vertical="center" wrapText="1"/>
    </xf>
    <xf numFmtId="3" fontId="19" fillId="4" borderId="5" xfId="0" applyNumberFormat="1" applyFont="1" applyFill="1" applyBorder="1" applyAlignment="1" applyProtection="1">
      <alignment horizontal="center" vertical="center" wrapText="1"/>
      <protection locked="0"/>
    </xf>
    <xf numFmtId="3" fontId="17" fillId="4" borderId="5" xfId="6" applyNumberFormat="1" applyFont="1" applyFill="1" applyBorder="1" applyAlignment="1">
      <alignment horizontal="center" vertical="center" wrapText="1"/>
    </xf>
    <xf numFmtId="3" fontId="3" fillId="9" borderId="5" xfId="9" applyNumberFormat="1" applyFill="1" applyBorder="1" applyAlignment="1">
      <alignment horizontal="center" vertical="center" wrapText="1"/>
    </xf>
    <xf numFmtId="174" fontId="9" fillId="4" borderId="7" xfId="5" applyNumberFormat="1" applyFont="1" applyFill="1" applyBorder="1" applyAlignment="1">
      <alignment horizontal="center" vertical="center" wrapText="1"/>
    </xf>
    <xf numFmtId="3" fontId="19" fillId="16" borderId="5" xfId="0" applyNumberFormat="1" applyFont="1" applyFill="1" applyBorder="1" applyAlignment="1" applyProtection="1">
      <alignment horizontal="center" vertical="center" wrapText="1"/>
      <protection locked="0"/>
    </xf>
    <xf numFmtId="173" fontId="6" fillId="16" borderId="5" xfId="0" applyNumberFormat="1" applyFont="1" applyFill="1" applyBorder="1" applyAlignment="1">
      <alignment horizontal="center" vertical="center" wrapText="1"/>
    </xf>
    <xf numFmtId="166" fontId="10" fillId="4" borderId="5" xfId="5" applyNumberFormat="1" applyFont="1" applyFill="1" applyBorder="1" applyAlignment="1" applyProtection="1">
      <alignment horizontal="center" vertical="center" wrapText="1"/>
      <protection locked="0"/>
    </xf>
    <xf numFmtId="3" fontId="9" fillId="4" borderId="5" xfId="6" applyNumberFormat="1" applyFont="1" applyFill="1" applyBorder="1" applyAlignment="1">
      <alignment horizontal="center" vertical="center" wrapText="1"/>
    </xf>
    <xf numFmtId="3" fontId="36" fillId="4" borderId="5" xfId="6" applyNumberFormat="1" applyFont="1" applyFill="1" applyBorder="1" applyAlignment="1">
      <alignment horizontal="center" vertical="center" wrapText="1"/>
    </xf>
    <xf numFmtId="3" fontId="37" fillId="9" borderId="5" xfId="6" applyNumberFormat="1" applyFont="1" applyFill="1" applyBorder="1" applyAlignment="1">
      <alignment horizontal="center" vertical="center" wrapText="1"/>
    </xf>
    <xf numFmtId="3" fontId="0" fillId="9" borderId="5" xfId="6" applyNumberFormat="1" applyFont="1" applyFill="1" applyBorder="1" applyAlignment="1">
      <alignment horizontal="center" vertical="center" wrapText="1"/>
    </xf>
    <xf numFmtId="3" fontId="39" fillId="9" borderId="5" xfId="3" applyNumberFormat="1" applyFont="1" applyFill="1" applyBorder="1" applyAlignment="1">
      <alignment horizontal="center" vertical="center" wrapText="1"/>
    </xf>
    <xf numFmtId="0" fontId="6" fillId="5" borderId="5" xfId="0" applyFont="1" applyFill="1" applyBorder="1" applyAlignment="1">
      <alignment horizontal="center" vertical="center" wrapText="1"/>
    </xf>
    <xf numFmtId="166" fontId="6" fillId="8" borderId="5" xfId="5" applyNumberFormat="1"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38" borderId="5" xfId="0" applyFont="1" applyFill="1" applyBorder="1" applyAlignment="1">
      <alignment horizontal="center" vertical="center" wrapText="1"/>
    </xf>
    <xf numFmtId="167" fontId="10" fillId="4" borderId="5" xfId="0" applyNumberFormat="1" applyFont="1" applyFill="1" applyBorder="1" applyAlignment="1">
      <alignment horizontal="center" vertical="center" wrapText="1"/>
    </xf>
    <xf numFmtId="167" fontId="10" fillId="4" borderId="5" xfId="0" applyNumberFormat="1" applyFont="1" applyFill="1" applyBorder="1" applyAlignment="1" applyProtection="1">
      <alignment horizontal="center" vertical="center" wrapText="1"/>
      <protection locked="0"/>
    </xf>
    <xf numFmtId="167" fontId="6" fillId="9" borderId="5" xfId="0" applyNumberFormat="1" applyFont="1" applyFill="1" applyBorder="1" applyAlignment="1">
      <alignment horizontal="center" vertical="center" wrapText="1"/>
    </xf>
    <xf numFmtId="3" fontId="6" fillId="25" borderId="5" xfId="0" applyNumberFormat="1" applyFont="1" applyFill="1" applyBorder="1" applyAlignment="1" applyProtection="1">
      <alignment horizontal="left" vertical="center" wrapText="1"/>
      <protection locked="0"/>
    </xf>
    <xf numFmtId="3" fontId="6" fillId="10" borderId="9" xfId="0" applyNumberFormat="1" applyFont="1" applyFill="1" applyBorder="1" applyAlignment="1">
      <alignment horizontal="center" vertical="center" wrapText="1"/>
    </xf>
    <xf numFmtId="3" fontId="30" fillId="3" borderId="5" xfId="6" applyNumberFormat="1" applyFont="1" applyFill="1" applyBorder="1" applyAlignment="1">
      <alignment horizontal="justify" vertical="center" wrapText="1"/>
    </xf>
    <xf numFmtId="3" fontId="6" fillId="3" borderId="4" xfId="0" applyNumberFormat="1" applyFont="1" applyFill="1" applyBorder="1" applyAlignment="1">
      <alignment horizontal="center" vertical="center" wrapText="1"/>
    </xf>
    <xf numFmtId="3" fontId="30" fillId="9" borderId="5" xfId="6" applyNumberFormat="1" applyFont="1" applyFill="1" applyBorder="1" applyAlignment="1">
      <alignment horizontal="justify" vertical="center" wrapText="1"/>
    </xf>
    <xf numFmtId="167" fontId="10" fillId="4" borderId="6" xfId="0" applyNumberFormat="1" applyFont="1" applyFill="1" applyBorder="1" applyAlignment="1">
      <alignment horizontal="center" vertical="center" wrapText="1"/>
    </xf>
    <xf numFmtId="167" fontId="10" fillId="4" borderId="6" xfId="0" applyNumberFormat="1" applyFont="1" applyFill="1" applyBorder="1" applyAlignment="1" applyProtection="1">
      <alignment horizontal="center" vertical="center" wrapText="1"/>
      <protection locked="0"/>
    </xf>
    <xf numFmtId="167" fontId="6" fillId="9" borderId="6" xfId="0" applyNumberFormat="1" applyFont="1" applyFill="1" applyBorder="1" applyAlignment="1">
      <alignment horizontal="center" vertical="center" wrapText="1"/>
    </xf>
    <xf numFmtId="3" fontId="6" fillId="16" borderId="0" xfId="0" applyNumberFormat="1" applyFont="1" applyFill="1" applyAlignment="1">
      <alignment horizontal="center" vertical="center" wrapText="1"/>
    </xf>
    <xf numFmtId="0" fontId="0" fillId="0" borderId="6" xfId="0" applyBorder="1" applyProtection="1">
      <protection locked="0"/>
    </xf>
    <xf numFmtId="3" fontId="9" fillId="39" borderId="8" xfId="0" applyNumberFormat="1" applyFont="1" applyFill="1" applyBorder="1" applyAlignment="1">
      <alignment horizontal="center" vertical="center" wrapText="1"/>
    </xf>
    <xf numFmtId="3" fontId="10" fillId="39" borderId="8" xfId="0" applyNumberFormat="1" applyFont="1" applyFill="1" applyBorder="1" applyAlignment="1">
      <alignment horizontal="center" vertical="center" wrapText="1"/>
    </xf>
    <xf numFmtId="3" fontId="11" fillId="35" borderId="8" xfId="0" applyNumberFormat="1" applyFont="1" applyFill="1" applyBorder="1" applyAlignment="1">
      <alignment horizontal="center" vertical="center" wrapText="1"/>
    </xf>
    <xf numFmtId="3" fontId="11" fillId="40" borderId="8" xfId="0" applyNumberFormat="1" applyFont="1" applyFill="1" applyBorder="1" applyAlignment="1">
      <alignment horizontal="center" vertical="center" wrapText="1"/>
    </xf>
    <xf numFmtId="3" fontId="6" fillId="35" borderId="5" xfId="0" applyNumberFormat="1" applyFont="1" applyFill="1" applyBorder="1" applyAlignment="1" applyProtection="1">
      <alignment horizontal="left" vertical="center" wrapText="1"/>
      <protection locked="0"/>
    </xf>
    <xf numFmtId="3" fontId="6" fillId="35" borderId="5" xfId="0" applyNumberFormat="1" applyFont="1" applyFill="1" applyBorder="1" applyAlignment="1" applyProtection="1">
      <alignment horizontal="center" vertical="center" wrapText="1"/>
      <protection locked="0"/>
    </xf>
    <xf numFmtId="3" fontId="6" fillId="41" borderId="10" xfId="0" applyNumberFormat="1" applyFont="1" applyFill="1" applyBorder="1" applyAlignment="1">
      <alignment horizontal="center" vertical="center" wrapText="1"/>
    </xf>
    <xf numFmtId="3" fontId="9" fillId="39" borderId="10" xfId="0" applyNumberFormat="1" applyFont="1" applyFill="1" applyBorder="1" applyAlignment="1">
      <alignment horizontal="center" vertical="center" wrapText="1"/>
    </xf>
    <xf numFmtId="3" fontId="6" fillId="40" borderId="10" xfId="0" applyNumberFormat="1" applyFont="1" applyFill="1" applyBorder="1" applyAlignment="1">
      <alignment horizontal="center" vertical="center" wrapText="1"/>
    </xf>
    <xf numFmtId="3" fontId="6" fillId="42" borderId="10" xfId="0" applyNumberFormat="1" applyFont="1" applyFill="1" applyBorder="1" applyAlignment="1">
      <alignment horizontal="center" vertical="center" wrapText="1"/>
    </xf>
    <xf numFmtId="3" fontId="6" fillId="10" borderId="7" xfId="0" applyNumberFormat="1" applyFont="1" applyFill="1" applyBorder="1" applyAlignment="1">
      <alignment horizontal="center" vertical="center" wrapText="1"/>
    </xf>
    <xf numFmtId="0" fontId="0" fillId="0" borderId="7" xfId="0" applyBorder="1" applyProtection="1">
      <protection locked="0"/>
    </xf>
    <xf numFmtId="3" fontId="9" fillId="4" borderId="8" xfId="0" applyNumberFormat="1" applyFont="1" applyFill="1" applyBorder="1" applyAlignment="1">
      <alignment horizontal="center" vertical="center" wrapText="1"/>
    </xf>
    <xf numFmtId="3" fontId="9" fillId="4" borderId="0" xfId="0" applyNumberFormat="1" applyFont="1" applyFill="1" applyAlignment="1">
      <alignment horizontal="center" vertical="center" wrapText="1"/>
    </xf>
    <xf numFmtId="3" fontId="9" fillId="39" borderId="7" xfId="0" applyNumberFormat="1" applyFont="1" applyFill="1" applyBorder="1" applyAlignment="1" applyProtection="1">
      <alignment horizontal="left" vertical="center" wrapText="1"/>
      <protection locked="0"/>
    </xf>
    <xf numFmtId="3" fontId="9" fillId="39" borderId="7" xfId="0" applyNumberFormat="1" applyFont="1" applyFill="1" applyBorder="1" applyAlignment="1" applyProtection="1">
      <alignment horizontal="center" vertical="center" wrapText="1"/>
      <protection locked="0"/>
    </xf>
    <xf numFmtId="3" fontId="9" fillId="35" borderId="5" xfId="0" applyNumberFormat="1" applyFont="1" applyFill="1" applyBorder="1" applyAlignment="1">
      <alignment horizontal="center" vertical="center" wrapText="1"/>
    </xf>
    <xf numFmtId="3" fontId="10" fillId="18" borderId="5" xfId="0" applyNumberFormat="1" applyFont="1" applyFill="1" applyBorder="1" applyAlignment="1">
      <alignment horizontal="center" vertical="center" wrapText="1"/>
    </xf>
    <xf numFmtId="0" fontId="9" fillId="18" borderId="5" xfId="0" applyFont="1" applyFill="1" applyBorder="1" applyAlignment="1">
      <alignment horizontal="center" vertical="center" wrapText="1"/>
    </xf>
    <xf numFmtId="0" fontId="6" fillId="19" borderId="5" xfId="0" applyFont="1" applyFill="1" applyBorder="1" applyAlignment="1">
      <alignment horizontal="center" vertical="center" wrapText="1"/>
    </xf>
    <xf numFmtId="0" fontId="9" fillId="4" borderId="5" xfId="0" applyFont="1" applyFill="1" applyBorder="1" applyAlignment="1">
      <alignment horizontal="center" vertical="center"/>
    </xf>
    <xf numFmtId="0" fontId="15" fillId="9" borderId="5" xfId="0" applyFont="1" applyFill="1" applyBorder="1" applyAlignment="1">
      <alignment horizontal="center" vertical="center"/>
    </xf>
    <xf numFmtId="0" fontId="15" fillId="10" borderId="5" xfId="0" applyFont="1" applyFill="1" applyBorder="1" applyAlignment="1">
      <alignment horizontal="center" vertical="center"/>
    </xf>
    <xf numFmtId="0" fontId="40" fillId="18" borderId="5" xfId="0" applyFont="1" applyFill="1" applyBorder="1" applyAlignment="1">
      <alignment horizontal="center" vertical="center" wrapText="1"/>
    </xf>
    <xf numFmtId="3" fontId="9" fillId="25" borderId="5" xfId="0" applyNumberFormat="1" applyFont="1" applyFill="1" applyBorder="1" applyAlignment="1">
      <alignment horizontal="center" vertical="center" wrapText="1"/>
    </xf>
    <xf numFmtId="0" fontId="10" fillId="18" borderId="5" xfId="0" applyFont="1" applyFill="1" applyBorder="1" applyAlignment="1">
      <alignment horizontal="center" vertical="center" wrapText="1"/>
    </xf>
    <xf numFmtId="10" fontId="9" fillId="18" borderId="5" xfId="7" applyNumberFormat="1" applyFont="1" applyFill="1" applyBorder="1" applyAlignment="1">
      <alignment horizontal="center" vertical="center" wrapText="1"/>
    </xf>
    <xf numFmtId="10" fontId="10" fillId="18" borderId="5" xfId="7" applyNumberFormat="1" applyFont="1" applyFill="1" applyBorder="1" applyAlignment="1">
      <alignment horizontal="center" vertical="center" wrapText="1"/>
    </xf>
    <xf numFmtId="10" fontId="10" fillId="4" borderId="5" xfId="7" applyNumberFormat="1" applyFont="1" applyFill="1" applyBorder="1" applyAlignment="1">
      <alignment horizontal="center" vertical="center" wrapText="1"/>
    </xf>
    <xf numFmtId="10" fontId="18" fillId="20" borderId="5" xfId="1" applyNumberFormat="1" applyFont="1" applyFill="1" applyBorder="1" applyAlignment="1">
      <alignment horizontal="center" vertical="center" wrapText="1"/>
    </xf>
    <xf numFmtId="10" fontId="19" fillId="20" borderId="5" xfId="7" applyNumberFormat="1" applyFont="1" applyFill="1" applyBorder="1" applyAlignment="1">
      <alignment horizontal="center" vertical="center" wrapText="1"/>
    </xf>
    <xf numFmtId="3" fontId="10" fillId="18" borderId="4" xfId="0" applyNumberFormat="1" applyFont="1" applyFill="1" applyBorder="1" applyAlignment="1">
      <alignment horizontal="center" vertical="center" wrapText="1"/>
    </xf>
    <xf numFmtId="3" fontId="18" fillId="28" borderId="5" xfId="0" applyNumberFormat="1" applyFont="1" applyFill="1" applyBorder="1" applyAlignment="1">
      <alignment horizontal="center" vertical="center" wrapText="1"/>
    </xf>
    <xf numFmtId="3" fontId="18" fillId="25" borderId="4" xfId="0" applyNumberFormat="1" applyFont="1" applyFill="1" applyBorder="1" applyAlignment="1">
      <alignment horizontal="center" vertical="center" wrapText="1"/>
    </xf>
    <xf numFmtId="0" fontId="18" fillId="22" borderId="5" xfId="0" applyFont="1" applyFill="1" applyBorder="1" applyAlignment="1">
      <alignment horizontal="center" vertical="center" wrapText="1"/>
    </xf>
    <xf numFmtId="3" fontId="10" fillId="25" borderId="5" xfId="0" applyNumberFormat="1" applyFont="1" applyFill="1" applyBorder="1" applyAlignment="1">
      <alignment horizontal="center" vertical="center" wrapText="1"/>
    </xf>
    <xf numFmtId="9" fontId="10" fillId="25" borderId="5" xfId="0" applyNumberFormat="1" applyFont="1" applyFill="1" applyBorder="1" applyAlignment="1">
      <alignment horizontal="center" vertical="center" wrapText="1"/>
    </xf>
    <xf numFmtId="9" fontId="10" fillId="18" borderId="6" xfId="0" applyNumberFormat="1" applyFont="1" applyFill="1" applyBorder="1" applyAlignment="1">
      <alignment horizontal="center" vertical="center" wrapText="1"/>
    </xf>
    <xf numFmtId="9" fontId="10" fillId="4" borderId="6" xfId="7" applyFont="1" applyFill="1" applyBorder="1" applyAlignment="1">
      <alignment horizontal="center" vertical="center" wrapText="1"/>
    </xf>
    <xf numFmtId="9" fontId="9" fillId="25" borderId="6" xfId="0" applyNumberFormat="1" applyFont="1" applyFill="1" applyBorder="1" applyAlignment="1">
      <alignment horizontal="center" vertical="center" wrapText="1"/>
    </xf>
    <xf numFmtId="166" fontId="10" fillId="4" borderId="5" xfId="5" applyNumberFormat="1" applyFont="1" applyFill="1" applyBorder="1" applyAlignment="1" applyProtection="1">
      <alignment horizontal="center" vertical="center" wrapText="1"/>
      <protection locked="0"/>
    </xf>
    <xf numFmtId="3" fontId="10" fillId="10" borderId="5" xfId="0" applyNumberFormat="1" applyFont="1" applyFill="1" applyBorder="1" applyAlignment="1">
      <alignment horizontal="center" vertical="center" wrapText="1"/>
    </xf>
    <xf numFmtId="3" fontId="35" fillId="43" borderId="4" xfId="0" applyNumberFormat="1" applyFont="1" applyFill="1" applyBorder="1" applyAlignment="1">
      <alignment horizontal="justify" vertical="center" wrapText="1"/>
    </xf>
    <xf numFmtId="0" fontId="11" fillId="10" borderId="5" xfId="0" applyFont="1" applyFill="1" applyBorder="1" applyAlignment="1">
      <alignment horizontal="center" vertical="center" wrapText="1"/>
    </xf>
    <xf numFmtId="3" fontId="11" fillId="10" borderId="5" xfId="0" applyNumberFormat="1" applyFont="1" applyFill="1" applyBorder="1" applyAlignment="1">
      <alignment horizontal="center" vertical="center" wrapText="1"/>
    </xf>
    <xf numFmtId="3" fontId="11" fillId="11" borderId="5" xfId="0" applyNumberFormat="1" applyFont="1" applyFill="1" applyBorder="1" applyAlignment="1">
      <alignment horizontal="center" vertical="center" wrapText="1"/>
    </xf>
    <xf numFmtId="3" fontId="11" fillId="41" borderId="11" xfId="0" applyNumberFormat="1" applyFont="1" applyFill="1" applyBorder="1" applyAlignment="1">
      <alignment horizontal="center" vertical="center" wrapText="1"/>
    </xf>
    <xf numFmtId="3" fontId="9" fillId="39" borderId="11" xfId="0" applyNumberFormat="1" applyFont="1" applyFill="1" applyBorder="1" applyAlignment="1">
      <alignment horizontal="center" vertical="center" wrapText="1"/>
    </xf>
    <xf numFmtId="3" fontId="11" fillId="40" borderId="11" xfId="0" applyNumberFormat="1" applyFont="1" applyFill="1" applyBorder="1" applyAlignment="1">
      <alignment horizontal="center" vertical="center" wrapText="1"/>
    </xf>
    <xf numFmtId="0" fontId="18" fillId="24" borderId="4" xfId="0" applyFont="1" applyFill="1" applyBorder="1" applyAlignment="1">
      <alignment horizontal="center" vertical="center" wrapText="1"/>
    </xf>
    <xf numFmtId="170" fontId="9" fillId="18" borderId="4" xfId="8" applyFont="1" applyFill="1" applyBorder="1" applyAlignment="1">
      <alignment horizontal="center" vertical="center" wrapText="1"/>
    </xf>
    <xf numFmtId="170" fontId="10" fillId="18" borderId="4" xfId="8" applyFont="1" applyFill="1" applyBorder="1" applyAlignment="1">
      <alignment horizontal="center" vertical="center" wrapText="1"/>
    </xf>
    <xf numFmtId="170" fontId="6" fillId="19" borderId="4" xfId="8" applyFont="1" applyFill="1" applyBorder="1" applyAlignment="1">
      <alignment horizontal="center" vertical="center" wrapText="1"/>
    </xf>
    <xf numFmtId="0" fontId="18" fillId="20" borderId="4" xfId="0" applyFont="1" applyFill="1" applyBorder="1" applyAlignment="1">
      <alignment vertical="center" wrapText="1"/>
    </xf>
    <xf numFmtId="3" fontId="19" fillId="25" borderId="4" xfId="0" applyNumberFormat="1" applyFont="1" applyFill="1" applyBorder="1" applyAlignment="1">
      <alignment horizontal="center" vertical="center" wrapText="1"/>
    </xf>
    <xf numFmtId="3" fontId="19" fillId="19" borderId="4" xfId="0" applyNumberFormat="1" applyFont="1" applyFill="1" applyBorder="1" applyAlignment="1">
      <alignment horizontal="center" vertical="center" wrapText="1"/>
    </xf>
    <xf numFmtId="3" fontId="18" fillId="25" borderId="4" xfId="0" applyNumberFormat="1" applyFont="1" applyFill="1" applyBorder="1" applyAlignment="1" applyProtection="1">
      <alignment horizontal="center" vertical="center" wrapText="1"/>
      <protection locked="0"/>
    </xf>
    <xf numFmtId="0" fontId="18" fillId="10" borderId="5" xfId="0" applyFont="1" applyFill="1" applyBorder="1" applyAlignment="1">
      <alignment vertical="center" wrapText="1"/>
    </xf>
    <xf numFmtId="0" fontId="41" fillId="4" borderId="0" xfId="0" applyFont="1" applyFill="1" applyAlignment="1">
      <alignment horizontal="center" vertical="center"/>
    </xf>
    <xf numFmtId="0" fontId="6" fillId="0" borderId="0" xfId="0" applyFont="1" applyAlignment="1">
      <alignment horizontal="center" vertical="center"/>
    </xf>
    <xf numFmtId="10" fontId="11" fillId="11" borderId="5" xfId="7" applyNumberFormat="1" applyFont="1" applyFill="1" applyBorder="1" applyAlignment="1">
      <alignment horizontal="center" vertical="center" wrapText="1"/>
    </xf>
    <xf numFmtId="3" fontId="5" fillId="3" borderId="0" xfId="0" applyNumberFormat="1" applyFont="1" applyFill="1" applyAlignment="1">
      <alignment horizontal="center" vertical="center"/>
    </xf>
    <xf numFmtId="9" fontId="5" fillId="3" borderId="0" xfId="7" applyFont="1" applyFill="1" applyAlignment="1">
      <alignment horizontal="center" vertical="center"/>
    </xf>
    <xf numFmtId="10" fontId="5" fillId="3" borderId="0" xfId="0" applyNumberFormat="1" applyFont="1" applyFill="1" applyAlignment="1">
      <alignment horizontal="center" vertical="center"/>
    </xf>
    <xf numFmtId="9" fontId="5" fillId="3" borderId="0" xfId="1" applyFont="1" applyFill="1" applyAlignment="1">
      <alignment horizontal="center" vertical="center"/>
    </xf>
    <xf numFmtId="0" fontId="0" fillId="0" borderId="0" xfId="0" applyAlignment="1">
      <alignment wrapText="1"/>
    </xf>
    <xf numFmtId="0" fontId="0" fillId="0" borderId="0" xfId="0" applyAlignment="1">
      <alignment horizontal="center"/>
    </xf>
    <xf numFmtId="0" fontId="0" fillId="11" borderId="0" xfId="0" applyFill="1" applyAlignment="1">
      <alignment horizontal="center"/>
    </xf>
    <xf numFmtId="0" fontId="0" fillId="11" borderId="0" xfId="0" applyFill="1"/>
    <xf numFmtId="0" fontId="0" fillId="11" borderId="0" xfId="0" applyFill="1" applyAlignment="1">
      <alignment wrapText="1"/>
    </xf>
    <xf numFmtId="0" fontId="0" fillId="11" borderId="0" xfId="0" applyFill="1" applyAlignment="1">
      <alignment horizontal="center" vertical="center"/>
    </xf>
    <xf numFmtId="0" fontId="0" fillId="12" borderId="0" xfId="0" applyFill="1" applyAlignment="1">
      <alignment horizontal="center"/>
    </xf>
    <xf numFmtId="0" fontId="0" fillId="12" borderId="0" xfId="0" applyFill="1" applyAlignment="1">
      <alignment wrapText="1"/>
    </xf>
    <xf numFmtId="0" fontId="0" fillId="12" borderId="0" xfId="0" applyFill="1" applyAlignment="1">
      <alignment horizontal="center" vertical="center" wrapText="1"/>
    </xf>
    <xf numFmtId="0" fontId="0" fillId="12" borderId="0" xfId="0" applyFill="1"/>
    <xf numFmtId="0" fontId="0" fillId="30" borderId="0" xfId="0" applyFill="1" applyAlignment="1">
      <alignment wrapText="1"/>
    </xf>
  </cellXfs>
  <cellStyles count="10">
    <cellStyle name="Celda de comprobación" xfId="2" builtinId="23"/>
    <cellStyle name="Celda de comprobación 2" xfId="4" xr:uid="{6A9A111A-105A-41BA-9F21-C52B39591A62}"/>
    <cellStyle name="Hipervínculo" xfId="3" builtinId="8"/>
    <cellStyle name="Hipervínculo 2" xfId="6" xr:uid="{6591D503-3BE3-4714-B543-7AB743FFFF07}"/>
    <cellStyle name="Hyperlink" xfId="9" xr:uid="{0E96028F-7328-460D-A12C-06EB27C4B1FA}"/>
    <cellStyle name="Moneda [0] 2 2" xfId="5" xr:uid="{EDC85A25-1782-4D94-B556-8B317231F2D2}"/>
    <cellStyle name="Moneda 2" xfId="8" xr:uid="{26259CDB-BAF7-4C5B-BD32-42AC935670B6}"/>
    <cellStyle name="Normal" xfId="0" builtinId="0"/>
    <cellStyle name="Porcentaje" xfId="1" builtinId="5"/>
    <cellStyle name="Porcentaje 2" xfId="7" xr:uid="{721CA8AE-2DA3-4417-8189-807E67E3E6FB}"/>
  </cellStyles>
  <dxfs count="23">
    <dxf>
      <fill>
        <patternFill>
          <bgColor theme="7" tint="0.79998168889431442"/>
        </patternFill>
      </fill>
    </dxf>
    <dxf>
      <fill>
        <patternFill>
          <bgColor theme="5" tint="0.59996337778862885"/>
        </patternFill>
      </fill>
    </dxf>
    <dxf>
      <fill>
        <patternFill>
          <bgColor theme="7" tint="0.79998168889431442"/>
        </patternFill>
      </fill>
    </dxf>
    <dxf>
      <fill>
        <patternFill>
          <bgColor theme="8" tint="0.59996337778862885"/>
        </patternFill>
      </fill>
    </dxf>
    <dxf>
      <fill>
        <patternFill>
          <bgColor theme="7" tint="0.79998168889431442"/>
        </patternFill>
      </fill>
    </dxf>
    <dxf>
      <fill>
        <patternFill>
          <bgColor theme="8" tint="0.59996337778862885"/>
        </patternFill>
      </fill>
    </dxf>
    <dxf>
      <fill>
        <patternFill>
          <bgColor theme="5" tint="0.59996337778862885"/>
        </patternFill>
      </fill>
    </dxf>
    <dxf>
      <fill>
        <patternFill>
          <bgColor theme="7" tint="0.79998168889431442"/>
        </patternFill>
      </fill>
    </dxf>
    <dxf>
      <fill>
        <patternFill>
          <bgColor theme="8" tint="0.59996337778862885"/>
        </patternFill>
      </fill>
    </dxf>
    <dxf>
      <fill>
        <patternFill>
          <bgColor theme="5" tint="0.59996337778862885"/>
        </patternFill>
      </fill>
    </dxf>
    <dxf>
      <fill>
        <patternFill>
          <bgColor theme="8" tint="0.59996337778862885"/>
        </patternFill>
      </fill>
    </dxf>
    <dxf>
      <fill>
        <patternFill>
          <bgColor theme="5" tint="0.59996337778862885"/>
        </patternFill>
      </fill>
    </dxf>
    <dxf>
      <fill>
        <patternFill>
          <bgColor theme="7" tint="0.79998168889431442"/>
        </patternFill>
      </fill>
    </dxf>
    <dxf>
      <fill>
        <patternFill>
          <bgColor theme="5" tint="0.59996337778862885"/>
        </patternFill>
      </fill>
    </dxf>
    <dxf>
      <fill>
        <patternFill>
          <bgColor theme="7" tint="0.79998168889431442"/>
        </patternFill>
      </fill>
    </dxf>
    <dxf>
      <fill>
        <patternFill>
          <bgColor theme="8" tint="0.59996337778862885"/>
        </patternFill>
      </fill>
    </dxf>
    <dxf>
      <fill>
        <patternFill>
          <bgColor theme="7" tint="0.79998168889431442"/>
        </patternFill>
      </fill>
    </dxf>
    <dxf>
      <fill>
        <patternFill>
          <bgColor theme="8" tint="0.59996337778862885"/>
        </patternFill>
      </fill>
    </dxf>
    <dxf>
      <fill>
        <patternFill>
          <bgColor theme="5" tint="0.59996337778862885"/>
        </patternFill>
      </fill>
    </dxf>
    <dxf>
      <fill>
        <patternFill>
          <bgColor theme="7" tint="0.79998168889431442"/>
        </patternFill>
      </fill>
    </dxf>
    <dxf>
      <fill>
        <patternFill>
          <bgColor theme="5" tint="0.59996337778862885"/>
        </patternFill>
      </fill>
    </dxf>
    <dxf>
      <fill>
        <patternFill>
          <bgColor theme="8" tint="0.59996337778862885"/>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71</xdr:col>
      <xdr:colOff>1690254</xdr:colOff>
      <xdr:row>0</xdr:row>
      <xdr:rowOff>13302</xdr:rowOff>
    </xdr:from>
    <xdr:to>
      <xdr:col>71</xdr:col>
      <xdr:colOff>2531401</xdr:colOff>
      <xdr:row>6</xdr:row>
      <xdr:rowOff>429491</xdr:rowOff>
    </xdr:to>
    <xdr:pic>
      <xdr:nvPicPr>
        <xdr:cNvPr id="2" name="Imagen 1" descr="Logotipo, nombre de la empresa&#10;&#10;Descripción generada automáticamente">
          <a:extLst>
            <a:ext uri="{FF2B5EF4-FFF2-40B4-BE49-F238E27FC236}">
              <a16:creationId xmlns:a16="http://schemas.microsoft.com/office/drawing/2014/main" id="{6EBAD420-A36B-4C71-82EA-D630110C10FF}"/>
            </a:ext>
          </a:extLst>
        </xdr:cNvPr>
        <xdr:cNvPicPr>
          <a:picLocks noChangeAspect="1"/>
        </xdr:cNvPicPr>
      </xdr:nvPicPr>
      <xdr:blipFill>
        <a:blip xmlns:r="http://schemas.openxmlformats.org/officeDocument/2006/relationships" r:embed="rId1" cstate="screen"/>
        <a:stretch>
          <a:fillRect/>
        </a:stretch>
      </xdr:blipFill>
      <xdr:spPr>
        <a:xfrm>
          <a:off x="139071234" y="13302"/>
          <a:ext cx="841147" cy="1223909"/>
        </a:xfrm>
        <a:prstGeom prst="rect">
          <a:avLst/>
        </a:prstGeom>
        <a:ln>
          <a:prstDash val="solid"/>
        </a:ln>
      </xdr:spPr>
    </xdr:pic>
    <xdr:clientData/>
  </xdr:twoCellAnchor>
  <xdr:twoCellAnchor>
    <xdr:from>
      <xdr:col>0</xdr:col>
      <xdr:colOff>0</xdr:colOff>
      <xdr:row>0</xdr:row>
      <xdr:rowOff>0</xdr:rowOff>
    </xdr:from>
    <xdr:to>
      <xdr:col>0</xdr:col>
      <xdr:colOff>841147</xdr:colOff>
      <xdr:row>6</xdr:row>
      <xdr:rowOff>416189</xdr:rowOff>
    </xdr:to>
    <xdr:pic>
      <xdr:nvPicPr>
        <xdr:cNvPr id="3" name="Imagen 2" descr="Logotipo, nombre de la empresa&#10;&#10;Descripción generada automáticamente">
          <a:extLst>
            <a:ext uri="{FF2B5EF4-FFF2-40B4-BE49-F238E27FC236}">
              <a16:creationId xmlns:a16="http://schemas.microsoft.com/office/drawing/2014/main" id="{FBC9FEE4-16C2-4A45-9065-60D97BF5AD6E}"/>
            </a:ext>
          </a:extLst>
        </xdr:cNvPr>
        <xdr:cNvPicPr>
          <a:picLocks noChangeAspect="1"/>
        </xdr:cNvPicPr>
      </xdr:nvPicPr>
      <xdr:blipFill>
        <a:blip xmlns:r="http://schemas.openxmlformats.org/officeDocument/2006/relationships" r:embed="rId1" cstate="screen"/>
        <a:stretch>
          <a:fillRect/>
        </a:stretch>
      </xdr:blipFill>
      <xdr:spPr>
        <a:xfrm>
          <a:off x="0" y="0"/>
          <a:ext cx="841147" cy="1223909"/>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2540</xdr:colOff>
      <xdr:row>0</xdr:row>
      <xdr:rowOff>180974</xdr:rowOff>
    </xdr:to>
    <xdr:pic>
      <xdr:nvPicPr>
        <xdr:cNvPr id="2" name="Imagen 1" descr="Logotipo, nombre de la empresa&#10;&#10;Descripción generada automáticamente">
          <a:extLst>
            <a:ext uri="{FF2B5EF4-FFF2-40B4-BE49-F238E27FC236}">
              <a16:creationId xmlns:a16="http://schemas.microsoft.com/office/drawing/2014/main" id="{D6F21562-CB0E-486B-BB28-941538B0B3F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0" y="0"/>
          <a:ext cx="2540" cy="180974"/>
        </a:xfrm>
        <a:prstGeom prst="rect">
          <a:avLst/>
        </a:prstGeom>
      </xdr:spPr>
    </xdr:pic>
    <xdr:clientData/>
  </xdr:twoCellAnchor>
  <xdr:twoCellAnchor editAs="oneCell">
    <xdr:from>
      <xdr:col>0</xdr:col>
      <xdr:colOff>0</xdr:colOff>
      <xdr:row>1</xdr:row>
      <xdr:rowOff>0</xdr:rowOff>
    </xdr:from>
    <xdr:to>
      <xdr:col>0</xdr:col>
      <xdr:colOff>2540</xdr:colOff>
      <xdr:row>1</xdr:row>
      <xdr:rowOff>523874</xdr:rowOff>
    </xdr:to>
    <xdr:pic>
      <xdr:nvPicPr>
        <xdr:cNvPr id="3" name="Imagen 2" descr="Logotipo, nombre de la empresa&#10;&#10;Descripción generada automáticamente">
          <a:extLst>
            <a:ext uri="{FF2B5EF4-FFF2-40B4-BE49-F238E27FC236}">
              <a16:creationId xmlns:a16="http://schemas.microsoft.com/office/drawing/2014/main" id="{8DF1E1E3-0018-44D1-994A-0DAB70B75C0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0" y="807720"/>
          <a:ext cx="2540" cy="523874"/>
        </a:xfrm>
        <a:prstGeom prst="rect">
          <a:avLst/>
        </a:prstGeom>
      </xdr:spPr>
    </xdr:pic>
    <xdr:clientData/>
  </xdr:twoCellAnchor>
  <xdr:twoCellAnchor editAs="oneCell">
    <xdr:from>
      <xdr:col>0</xdr:col>
      <xdr:colOff>12192000</xdr:colOff>
      <xdr:row>0</xdr:row>
      <xdr:rowOff>0</xdr:rowOff>
    </xdr:from>
    <xdr:to>
      <xdr:col>0</xdr:col>
      <xdr:colOff>13063220</xdr:colOff>
      <xdr:row>0</xdr:row>
      <xdr:rowOff>746760</xdr:rowOff>
    </xdr:to>
    <xdr:pic>
      <xdr:nvPicPr>
        <xdr:cNvPr id="4" name="Imagen 3" descr="Logotipo, nombre de la empresa&#10;&#10;Descripción generada automáticamente">
          <a:extLst>
            <a:ext uri="{FF2B5EF4-FFF2-40B4-BE49-F238E27FC236}">
              <a16:creationId xmlns:a16="http://schemas.microsoft.com/office/drawing/2014/main" id="{FF8FE8C4-2E3A-40F6-AE40-1C720318E92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2192000" y="0"/>
          <a:ext cx="871220" cy="746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12832080</xdr:colOff>
      <xdr:row>0</xdr:row>
      <xdr:rowOff>0</xdr:rowOff>
    </xdr:from>
    <xdr:to>
      <xdr:col>0</xdr:col>
      <xdr:colOff>13703300</xdr:colOff>
      <xdr:row>2</xdr:row>
      <xdr:rowOff>381000</xdr:rowOff>
    </xdr:to>
    <xdr:pic>
      <xdr:nvPicPr>
        <xdr:cNvPr id="2" name="Imagen 1" descr="Logotipo, nombre de la empresa&#10;&#10;Descripción generada automáticamente">
          <a:extLst>
            <a:ext uri="{FF2B5EF4-FFF2-40B4-BE49-F238E27FC236}">
              <a16:creationId xmlns:a16="http://schemas.microsoft.com/office/drawing/2014/main" id="{A485CCCE-CE86-443B-B1FB-1019C382B70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2832080" y="0"/>
          <a:ext cx="871220" cy="7467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01.%20MINTIC%202026\PES%20PEI\SEGUIMIENTOS%202026\3T%202026\PUBLICACIONES%203T\PARA%20PUBLICAR%203T%20CONSOLIDADO.xlsx" TargetMode="External"/><Relationship Id="rId1" Type="http://schemas.openxmlformats.org/officeDocument/2006/relationships/externalLinkPath" Target="PARA%20PUBLICAR%203T%20CONSOLIDAD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Users\mongait\AppData\Local\Microsoft\Windows\Temporary%20Internet%20Files\Content.Outlook\PWTGWUBG\FMF2016_Formatocapacidades_ARC.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mintic.sharepoint.com/Users/rcarroll/Documents/2014/00%20Plan%20de%20acci&#243;n/07%20PA2015/Indicadores%20Plan%20Vive%20Digital%20OAP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GUIMIENTOS 2026 (2)"/>
      <sheetName val="SEGUIMIENTOS 2026 PEI 3T"/>
      <sheetName val="conv"/>
      <sheetName val="hist modif PEI "/>
      <sheetName val="SEGUIMIENTOS 2026 3T PES"/>
      <sheetName val="conv "/>
      <sheetName val="hist modif "/>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mada"/>
      <sheetName val="enunciados"/>
    </sheetNames>
    <sheetDataSet>
      <sheetData sheetId="0"/>
      <sheetData sheetId="1">
        <row r="4">
          <cell r="A4" t="str">
            <v>Fuegos</v>
          </cell>
        </row>
        <row r="5">
          <cell r="A5" t="str">
            <v>Inteligencia</v>
          </cell>
        </row>
        <row r="6">
          <cell r="A6" t="str">
            <v>Mando_y_Control</v>
          </cell>
        </row>
        <row r="7">
          <cell r="A7" t="str">
            <v>Movimiento_y_Maniobra</v>
          </cell>
        </row>
        <row r="8">
          <cell r="A8" t="str">
            <v>Protección</v>
          </cell>
        </row>
        <row r="9">
          <cell r="A9" t="str">
            <v>Sostenimiento</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orno-Regionalización VDII"/>
      <sheetName val="Hoja1"/>
    </sheetNames>
    <sheetDataSet>
      <sheetData sheetId="0"/>
      <sheetData sheetId="1">
        <row r="7">
          <cell r="D7" t="str">
            <v xml:space="preserve">Gestión </v>
          </cell>
        </row>
        <row r="8">
          <cell r="D8" t="str">
            <v>Producto</v>
          </cell>
        </row>
        <row r="9">
          <cell r="D9" t="str">
            <v>Resultado</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file:///C:\:f:\g\personal\calidad_ane_gov_co\IgDI5GqzykGoTL4aEisTxEbzAXwP_sj_cNsTaM4Y3t66clE" TargetMode="External"/><Relationship Id="rId18" Type="http://schemas.openxmlformats.org/officeDocument/2006/relationships/hyperlink" Target="../../../../../../../:f:/g/gel/IgCHpjmmnv07RoWEoWmWdVJkAZGMejF0H3T7DT-s6yMKhLk?e=PW32X6" TargetMode="External"/><Relationship Id="rId26" Type="http://schemas.openxmlformats.org/officeDocument/2006/relationships/hyperlink" Target="file:///C:\:f:\g\personal\ldiaz_mintic_gov_co\IgClHw74yzU_SKnOp0FQfv3RAUZ58n8I2ZXhh1Vyrwc3aMw%3fe=D4YSPj" TargetMode="External"/><Relationship Id="rId39" Type="http://schemas.openxmlformats.org/officeDocument/2006/relationships/hyperlink" Target="https://mintic-my.sharepoint.com/:f:/r/personal/dmarino_mintic_gov_co/Documents/RESOLUCIONES%202023/ARCHIVO%20INTEGRATIC%202023?csf=1&amp;web=1&amp;e=18NcWj" TargetMode="External"/><Relationship Id="rId21" Type="http://schemas.openxmlformats.org/officeDocument/2006/relationships/hyperlink" Target="https://365and.sharepoint.com/sites/PL-PLANEACION/Documentos%20compartidos/Forms/AllItems.aspx?id=%2Fsites%2FPL%2DPLANEACION%2FDocumentos%20compartidos%2FPlaneaci%C3%B3n%2F2025%2FREPORTES%20CIERRE%20VIGENCIA%202025%2FPLAN%20ESTRAT%C3%89GICO%20SECTORIAL%20%2D%20PES&amp;viewid=a81f5759%2D5024%2D41dc%2Db9b3%2De0649d74a9c1&amp;as=json" TargetMode="External"/><Relationship Id="rId34" Type="http://schemas.openxmlformats.org/officeDocument/2006/relationships/hyperlink" Target="https://mintic-my.sharepoint.com/:f:/r/personal/contacto_colcert_gov_co/Documents/OneDrive%20COLCERT/General/2026/PES%202026?csf=1&amp;web=1&amp;e=47xPjp" TargetMode="External"/><Relationship Id="rId42" Type="http://schemas.openxmlformats.org/officeDocument/2006/relationships/hyperlink" Target="../../../../../../../:f:/g/personal/esierram_mintic_gov_co/IgAw1LOIt_cIQIc17JupKNYjAWt3BpSCJUi8QDqEGY8J2Ag" TargetMode="External"/><Relationship Id="rId47" Type="http://schemas.openxmlformats.org/officeDocument/2006/relationships/hyperlink" Target="../../../../../../../:f:/g/gel/IgCGrroSwoD2TaXHxBWFkSekAQdGprUZxg8nJSRNS_5d1Ao?e=wjgEgS" TargetMode="External"/><Relationship Id="rId50" Type="http://schemas.openxmlformats.org/officeDocument/2006/relationships/hyperlink" Target="https://www.mintic.gov.co/portal/inicio/Micrositios/Seleccion-Objetiva-Asignacion-de-Espectro/" TargetMode="External"/><Relationship Id="rId55" Type="http://schemas.openxmlformats.org/officeDocument/2006/relationships/hyperlink" Target="https://mintic-my.sharepoint.com/:f:/g/personal/jferia_mintic_gov_co/IgCeXmaQAokoQIxdAaAudzfwAcel0quJx6ekhGiuA7mgRQs?e=U6u60u" TargetMode="External"/><Relationship Id="rId7" Type="http://schemas.openxmlformats.org/officeDocument/2006/relationships/hyperlink" Target="file:///C:\:f:\g\personal\acbonilla_mintic_gov_co\IgCcoV561EZOTJzLUrAra3XEAZqs40xu-0xTYInzhwUP6fo%3femail=esierram@mintic.gov.co&amp;e=8YmmCi" TargetMode="External"/><Relationship Id="rId12" Type="http://schemas.openxmlformats.org/officeDocument/2006/relationships/hyperlink" Target="file:///C:\:f:\g\personal\calidad_ane_gov_co\IgDI5GqzykGoTL4aEisTxEbzAXwP_sj_cNsTaM4Y3t66clE" TargetMode="External"/><Relationship Id="rId17" Type="http://schemas.openxmlformats.org/officeDocument/2006/relationships/hyperlink" Target="../../../../../../../:f:/g/gel/IgCGDkeQHJedQYuwfYeuMzmFATinYbjNnWDMs_HheI5BbwE?e=P2M0vf" TargetMode="External"/><Relationship Id="rId25" Type="http://schemas.openxmlformats.org/officeDocument/2006/relationships/hyperlink" Target="../../../../../../../:f:/r/Dir_Vigilancia_Control/Clarity%202025/Proceso%20de%20Contrataci%C3%B3n-%20Herramientas%20tecnol%C3%B3gicas?csf=1&amp;web=1&amp;e=DfKjxu" TargetMode="External"/><Relationship Id="rId33" Type="http://schemas.openxmlformats.org/officeDocument/2006/relationships/hyperlink" Target="https://mintic-my.sharepoint.com/:f:/r/personal/contacto_colcert_gov_co/Documents/OneDrive%20COLCERT/General/2026/PES%202026?csf=1&amp;web=1&amp;e=47xPjp" TargetMode="External"/><Relationship Id="rId38" Type="http://schemas.openxmlformats.org/officeDocument/2006/relationships/hyperlink" Target="../../../../../../../:f:/r/direccion_economia_digital/Documentos%20compartidos/PLANEACI%C3%93N/PLAN%20ESTRAT%C3%89GICO%20S/2023-2026/2026/Ciudadanos%20con%20herramientas%20para%20el%20emprendimiento%20digital/I%20TRIMESTRE?csf=1&amp;web=1&amp;e=hebTNe" TargetMode="External"/><Relationship Id="rId46" Type="http://schemas.openxmlformats.org/officeDocument/2006/relationships/hyperlink" Target="../../../../../../../:f:/g/gel/IgAIMVsjvWAbQq2fDta7m5KbAecR4KvWSNC3g7RJGIBUrn8?e=6IDgIA" TargetMode="External"/><Relationship Id="rId2" Type="http://schemas.openxmlformats.org/officeDocument/2006/relationships/hyperlink" Target="https://mintic.sharepoint.com/:b:/r/Dir_Vigilancia_Control/Clarity%202025/2025%20Informe%20consolidado-%20Clarity.pdf?csf=1&amp;web=1&amp;e=UBVDC2" TargetMode="External"/><Relationship Id="rId16" Type="http://schemas.openxmlformats.org/officeDocument/2006/relationships/hyperlink" Target="../../../../../../../:f:/g/gel/IgDqD_EP-lNgQbISejazhs3gAfGzKEJxdk2dSNYG0gNKJ1g?e=meRi7P" TargetMode="External"/><Relationship Id="rId20" Type="http://schemas.openxmlformats.org/officeDocument/2006/relationships/hyperlink" Target="../../../../../../../:f:/r/Dir_Apropiacion/Entregables%20Clarity%202025/2025_E1-L3-4000%20Internet%20Seguro%20y%20Responsable/1.CiberPaz%20Sensibilizaciones/1.1%20Personas%20sensibilizadas%20en%20el%20Uso%20Seguro%20y%20Responsable%20de%20las%20TIC?csf=1&amp;web=1&amp;e=ZCFA2I" TargetMode="External"/><Relationship Id="rId29" Type="http://schemas.openxmlformats.org/officeDocument/2006/relationships/hyperlink" Target="https://mintic-my.sharepoint.com/:f:/r/personal/dmarino_mintic_gov_co/Documents/RESOLUCIONES%202023/ARCHIVO%20INTEGRATIC%202023?csf=1&amp;web=1&amp;e=18NcWj" TargetMode="External"/><Relationship Id="rId41" Type="http://schemas.openxmlformats.org/officeDocument/2006/relationships/hyperlink" Target="../../../../../../../:f:/g/personal/esierram_mintic_gov_co/IgAw1LOIt_cIQIc17JupKNYjAWt3BpSCJUi8QDqEGY8J2Ag" TargetMode="External"/><Relationship Id="rId54" Type="http://schemas.openxmlformats.org/officeDocument/2006/relationships/hyperlink" Target="https://mintic-my.sharepoint.com/:f:/g/personal/jferia_mintic_gov_co/IgAQkwcahrisRpuK7g2btE9rARd_7MJ28Tdi7O9sKcfG0uw?e=8l9Ztl" TargetMode="External"/><Relationship Id="rId1" Type="http://schemas.openxmlformats.org/officeDocument/2006/relationships/hyperlink" Target="https://mintic.sharepoint.com/:b:/r/Dir_Vigilancia_Control/Clarity%202025/2025%20Informe%20consolidado-%20Clarity.pdf?csf=1&amp;web=1&amp;e=UBVDC2" TargetMode="External"/><Relationship Id="rId6" Type="http://schemas.openxmlformats.org/officeDocument/2006/relationships/hyperlink" Target="file:///C:\:f:\g\personal\acbonilla_mintic_gov_co\IgCcoV561EZOTJzLUrAra3XEAZqs40xu-0xTYInzhwUP6fo%3femail=esierram@mintic.gov.co&amp;e=8YmmCi" TargetMode="External"/><Relationship Id="rId11" Type="http://schemas.openxmlformats.org/officeDocument/2006/relationships/hyperlink" Target="file:///C:\:f:\g\personal\calidad_ane_gov_co\IgDI5GqzykGoTL4aEisTxEbzAXwP_sj_cNsTaM4Y3t66clE" TargetMode="External"/><Relationship Id="rId24" Type="http://schemas.openxmlformats.org/officeDocument/2006/relationships/hyperlink" Target="https://mintic.sharepoint.com/:b:/r/Dir_Vigilancia_Control/Clarity%202025/2025%20Informe%20consolidado-%20Clarity.pdf?csf=1&amp;web=1&amp;e=UBVDC2" TargetMode="External"/><Relationship Id="rId32" Type="http://schemas.openxmlformats.org/officeDocument/2006/relationships/hyperlink" Target="../../../../../../../:f:/r/ViceministerioTI/GITFSMP/Documentos%20compartidos/Soportes%20Plan%20Estrat%C3%A9gico%202023/Estudios%20e%20informes%20de%20medici%C3%B3n%20de%20audiencias%20e%20impacto%20de%20contenidos?csf=1&amp;web=1&amp;e=Se1n6k" TargetMode="External"/><Relationship Id="rId37" Type="http://schemas.openxmlformats.org/officeDocument/2006/relationships/hyperlink" Target="../../../../../../../:f:/r/direccion_economia_digital/Documentos%20compartidos/PLANEACI%C3%93N/PLAN%20ESTRAT%C3%89GICO%20S/2023-2026/2025/Empresas%20y%20empresarios%20que%20adoptan%20tecnolog%C3%ADas%20para%20la%20transformaci%C3%B3n%20digital/I%20TRIMESTRE?csf=1&amp;web=1&amp;e=DFrBo0" TargetMode="External"/><Relationship Id="rId40" Type="http://schemas.openxmlformats.org/officeDocument/2006/relationships/hyperlink" Target="../../../../../../../:f:/r/ViceministerioTI/GITFSMP/Documentos%20compartidos/Soportes%20Plan%20Estrat%C3%A9gico%202023/Estudios%20e%20informes%20de%20medici%C3%B3n%20de%20audiencias%20e%20impacto%20de%20contenidos?csf=1&amp;web=1&amp;e=Se1n6k" TargetMode="External"/><Relationship Id="rId45" Type="http://schemas.openxmlformats.org/officeDocument/2006/relationships/hyperlink" Target="../../../../../../../:f:/g/personal/esierram_mintic_gov_co/IgAw1LOIt_cIQIc17JupKNYjAWt3BpSCJUi8QDqEGY8J2Ag" TargetMode="External"/><Relationship Id="rId53" Type="http://schemas.openxmlformats.org/officeDocument/2006/relationships/hyperlink" Target="https://mintic-my.sharepoint.com/:f:/g/personal/jferia_mintic_gov_co/IgA2d3kngFZ7QqQeOMlTYajAAZ4O6ID2mb1ThYy_9Fe-Oz8?e=8GTXsc" TargetMode="External"/><Relationship Id="rId5" Type="http://schemas.openxmlformats.org/officeDocument/2006/relationships/hyperlink" Target="file:///C:\:f:\g\personal\acbonilla_mintic_gov_co\IgCcoV561EZOTJzLUrAra3XEAZqs40xu-0xTYInzhwUP6fo%3femail=esierram@mintic.gov.co&amp;e=8YmmCi" TargetMode="External"/><Relationship Id="rId15" Type="http://schemas.openxmlformats.org/officeDocument/2006/relationships/hyperlink" Target="../../../../../../../:f:/g/gel/IgALkjFiCDThT6cKXcd-9zXXAZvKOWXV3sS7PISiYeviG8s?e=LlLvk2" TargetMode="External"/><Relationship Id="rId23" Type="http://schemas.openxmlformats.org/officeDocument/2006/relationships/hyperlink" Target="https://mintic.sharepoint.com/:b:/r/Dir_Vigilancia_Control/Clarity%202025/2025%20Informe%20consolidado-%20Clarity.pdf?csf=1&amp;web=1&amp;e=UBVDC2" TargetMode="External"/><Relationship Id="rId28" Type="http://schemas.openxmlformats.org/officeDocument/2006/relationships/hyperlink" Target="file:///C:\:f:\g\personal\dircom_mintic_gov_co\IgAYp3HZht1cRbkbHBlQzgeCATyBKEOWu9rEDvw_Kmk0XoY%3fe=9HKFv9" TargetMode="External"/><Relationship Id="rId36" Type="http://schemas.openxmlformats.org/officeDocument/2006/relationships/hyperlink" Target="../../../../../../../:f:/r/direccion_economia_digital/Documentos%20compartidos/PLANEACI%C3%93N/PLAN%20ESTRAT%C3%89GICO%20S/2023-2026/2026/Formaciones%20finalizadas%20en%20habilidades%20digitales/PRIMER%20TRIMESTRE?csf=1&amp;web=1&amp;e=k6HMlN" TargetMode="External"/><Relationship Id="rId49" Type="http://schemas.openxmlformats.org/officeDocument/2006/relationships/hyperlink" Target="https://mintic-my.sharepoint.com/:b:/g/personal/ldiaz_mintic_gov_co/IQA7prwVM7tQRrupuP3LaVR3AYJf8nkF5poU9p3E_I3i5x0?e=yXvkPS" TargetMode="External"/><Relationship Id="rId57" Type="http://schemas.openxmlformats.org/officeDocument/2006/relationships/drawing" Target="../drawings/drawing1.xml"/><Relationship Id="rId10" Type="http://schemas.openxmlformats.org/officeDocument/2006/relationships/hyperlink" Target="file:///C:\:f:\g\personal\calidad_ane_gov_co\IgDI5GqzykGoTL4aEisTxEbzAXwP_sj_cNsTaM4Y3t66clE" TargetMode="External"/><Relationship Id="rId19" Type="http://schemas.openxmlformats.org/officeDocument/2006/relationships/hyperlink" Target="../../../../../../../direccion_economia_digital/Entregables%20Clarity%202025/Forms/AllItems.aspx?id=%2Fdireccion%5Feconomia%5Fdigital%2FEntregables%20Clarity%202025%2FEntregables%20Clarity%202025%2FE1%2DL3%2D5000&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 TargetMode="External"/><Relationship Id="rId31" Type="http://schemas.openxmlformats.org/officeDocument/2006/relationships/hyperlink" Target="../../../../../../../direccion_economia_digital/Entregables%20Clarity%202025/Forms/AllItems.aspx?id=%2Fdireccion%5Feconomia%5Fdigital%2FEntregables%20Clarity%202025%2FEntregables%20Clarity%202025%2FE1%2DL2%2D7000&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 TargetMode="External"/><Relationship Id="rId44" Type="http://schemas.openxmlformats.org/officeDocument/2006/relationships/hyperlink" Target="../../../../../../../:f:/g/personal/esierram_mintic_gov_co/IgAw1LOIt_cIQIc17JupKNYjAWt3BpSCJUi8QDqEGY8J2Ag" TargetMode="External"/><Relationship Id="rId52" Type="http://schemas.openxmlformats.org/officeDocument/2006/relationships/hyperlink" Target="https://mintic-my.sharepoint.com/:f:/g/personal/jferia_mintic_gov_co/IgA2d3kngFZ7QqQeOMlTYajAAZ4O6ID2mb1ThYy_9Fe-Oz8?e=8GTXsc" TargetMode="External"/><Relationship Id="rId4" Type="http://schemas.openxmlformats.org/officeDocument/2006/relationships/hyperlink" Target="file:///C:\:f:\g\personal\acbonilla_mintic_gov_co\IgCcoV561EZOTJzLUrAra3XEAZqs40xu-0xTYInzhwUP6fo%3femail=esierram@mintic.gov.co&amp;e=8YmmCi" TargetMode="External"/><Relationship Id="rId9" Type="http://schemas.openxmlformats.org/officeDocument/2006/relationships/hyperlink" Target="file:///C:\:f:\g\personal\acbonilla_mintic_gov_co\IgCcoV561EZOTJzLUrAra3XEAZqs40xu-0xTYInzhwUP6fo%3femail=esierram@mintic.gov.co&amp;e=8YmmCi" TargetMode="External"/><Relationship Id="rId14" Type="http://schemas.openxmlformats.org/officeDocument/2006/relationships/hyperlink" Target="file:///C:\:f:\g\personal\calidad_ane_gov_co\IgDI5GqzykGoTL4aEisTxEbzAXwP_sj_cNsTaM4Y3t66clE" TargetMode="External"/><Relationship Id="rId22" Type="http://schemas.openxmlformats.org/officeDocument/2006/relationships/hyperlink" Target="https://365and.sharepoint.com/sites/PL-PLANEACION/Documentos%20compartidos/Forms/AllItems.aspx?id=%2Fsites%2FPL%2DPLANEACION%2FDocumentos%20compartidos%2FPlaneaci%C3%B3n%2F2025%2FREPORTES%20CIERRE%20VIGENCIA%202025%2FPLAN%20ESTRAT%C3%89GICO%20SECTORIAL%20%2D%20PES&amp;viewid=a81f5759%2D5024%2D41dc%2Db9b3%2De0649d74a9c1&amp;as=json" TargetMode="External"/><Relationship Id="rId27" Type="http://schemas.openxmlformats.org/officeDocument/2006/relationships/hyperlink" Target="file:///C:\:f:\g\personal\ldiaz_mintic_gov_co\IgAU15a5YLsCToeEpYc0boQbASM97Eu9tJpUzpv9zy-74Og%3fe=ymUYY3" TargetMode="External"/><Relationship Id="rId30" Type="http://schemas.openxmlformats.org/officeDocument/2006/relationships/hyperlink" Target="../../../../../../../direccion_economia_digital/Entregables%20Clarity%202025/Forms/AllItems.aspx?id=%2Fdireccion%5Feconomia%5Fdigital%2FEntregables%20Clarity%202025%2FEntregables%20Clarity%202025%2FE1%2DL2%2D7000&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 TargetMode="External"/><Relationship Id="rId35" Type="http://schemas.openxmlformats.org/officeDocument/2006/relationships/hyperlink" Target="https://mintic-my.sharepoint.com/:f:/r/personal/contacto_colcert_gov_co/Documents/OneDrive%20COLCERT/General/2026/PES%202026?csf=1&amp;web=1&amp;e=47xPjp" TargetMode="External"/><Relationship Id="rId43" Type="http://schemas.openxmlformats.org/officeDocument/2006/relationships/hyperlink" Target="../../../../../../../:f:/g/personal/esierram_mintic_gov_co/IgAw1LOIt_cIQIc17JupKNYjAWt3BpSCJUi8QDqEGY8J2Ag" TargetMode="External"/><Relationship Id="rId48" Type="http://schemas.openxmlformats.org/officeDocument/2006/relationships/hyperlink" Target="https://www.mintic.gov.co/portal/inicio/Sala-de-prensa/Noticias/426183:Avanza-proposito-del-Gobierno-de-conectar-a-las-poblaciones-rurales-y-mas-apartadas-del-pais" TargetMode="External"/><Relationship Id="rId56" Type="http://schemas.openxmlformats.org/officeDocument/2006/relationships/printerSettings" Target="../printerSettings/printerSettings1.bin"/><Relationship Id="rId8" Type="http://schemas.openxmlformats.org/officeDocument/2006/relationships/hyperlink" Target="file:///C:\:f:\g\personal\acbonilla_mintic_gov_co\IgCcoV561EZOTJzLUrAra3XEAZqs40xu-0xTYInzhwUP6fo%3femail=esierram@mintic.gov.co&amp;e=8YmmCi" TargetMode="External"/><Relationship Id="rId51" Type="http://schemas.openxmlformats.org/officeDocument/2006/relationships/hyperlink" Target="../../../../../../../:f:/r/Sub_Radiodifusion_Sonora/Documentos%20compartidos/PLANEACION%20Y%20CALIDAD/PES%20y%20PEIV/2026?csf=1&amp;web=1&amp;e=RA2NSE" TargetMode="External"/><Relationship Id="rId3" Type="http://schemas.openxmlformats.org/officeDocument/2006/relationships/hyperlink" Target="../../../../../../../:f:/r/Dir_Vigilancia_Control/Clarity%202025/Proceso%20de%20Contrataci%C3%B3n-%20Herramientas%20tecnol%C3%B3gicas?csf=1&amp;web=1&amp;e=DfKjxu"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D079F-1F0D-4D16-A7F6-62F5AD5263FD}">
  <sheetPr>
    <tabColor theme="9" tint="0.59999389629810485"/>
  </sheetPr>
  <dimension ref="A1:CP119"/>
  <sheetViews>
    <sheetView tabSelected="1" topLeftCell="BG1" zoomScale="40" zoomScaleNormal="40" zoomScaleSheetLayoutView="55" workbookViewId="0">
      <pane ySplit="8" topLeftCell="A15" activePane="bottomLeft" state="frozen"/>
      <selection activeCell="BL18" sqref="BL18:BM18"/>
      <selection pane="bottomLeft" activeCell="BL18" sqref="BL18:BM18"/>
    </sheetView>
  </sheetViews>
  <sheetFormatPr baseColWidth="10" defaultColWidth="38" defaultRowHeight="20.399999999999999" outlineLevelCol="1" x14ac:dyDescent="0.3"/>
  <cols>
    <col min="1" max="9" width="38" style="2" customWidth="1"/>
    <col min="10" max="10" width="45.5546875" style="2" customWidth="1"/>
    <col min="11" max="11" width="48.6640625" style="2" customWidth="1"/>
    <col min="12" max="19" width="38" style="2" customWidth="1"/>
    <col min="20" max="20" width="51.44140625" style="2" customWidth="1"/>
    <col min="21" max="22" width="38" style="2" customWidth="1"/>
    <col min="23" max="23" width="38" style="2" hidden="1" customWidth="1"/>
    <col min="24" max="30" width="38" style="2" customWidth="1"/>
    <col min="31" max="35" width="38" style="2" hidden="1" customWidth="1"/>
    <col min="36" max="37" width="38" style="2" customWidth="1"/>
    <col min="38" max="38" width="83.88671875" style="2" hidden="1" customWidth="1" outlineLevel="1"/>
    <col min="39" max="41" width="55" style="2" hidden="1" customWidth="1" outlineLevel="1"/>
    <col min="42" max="43" width="55.33203125" style="2" hidden="1" customWidth="1" outlineLevel="1"/>
    <col min="44" max="47" width="55" style="2" hidden="1" customWidth="1" outlineLevel="1"/>
    <col min="48" max="48" width="38" style="2" customWidth="1" collapsed="1"/>
    <col min="49" max="49" width="38" style="2" customWidth="1"/>
    <col min="50" max="55" width="38" style="2" customWidth="1" outlineLevel="1"/>
    <col min="56" max="57" width="38" style="2" hidden="1" customWidth="1" outlineLevel="1"/>
    <col min="58" max="59" width="38" style="2" customWidth="1" outlineLevel="1"/>
    <col min="60" max="60" width="62.5546875" style="2" customWidth="1" outlineLevel="1"/>
    <col min="61" max="65" width="55" style="2" customWidth="1" outlineLevel="1"/>
    <col min="66" max="69" width="55" style="2" hidden="1" customWidth="1" outlineLevel="1"/>
    <col min="70" max="70" width="38" style="2" customWidth="1" outlineLevel="1"/>
    <col min="71" max="71" width="38" style="2" customWidth="1"/>
    <col min="72" max="72" width="38" style="2" customWidth="1" outlineLevel="1"/>
    <col min="73" max="73" width="38" style="2" hidden="1" customWidth="1"/>
    <col min="74" max="74" width="38" style="484" hidden="1" customWidth="1"/>
    <col min="75" max="75" width="0" style="2" hidden="1" customWidth="1"/>
    <col min="76" max="16384" width="38" style="2"/>
  </cols>
  <sheetData>
    <row r="1" spans="1:94" ht="22.2" customHeight="1" x14ac:dyDescent="0.3">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V1" s="3"/>
    </row>
    <row r="2" spans="1:94" ht="4.95" customHeight="1"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V2" s="3"/>
    </row>
    <row r="3" spans="1:94" ht="1.2" customHeight="1"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V3" s="3"/>
    </row>
    <row r="4" spans="1:94" ht="5.4" customHeight="1"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V4" s="3"/>
    </row>
    <row r="5" spans="1:94" ht="16.95" hidden="1" customHeight="1"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V5" s="3"/>
    </row>
    <row r="6" spans="1:94" ht="30" customHeight="1"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V6" s="3"/>
    </row>
    <row r="7" spans="1:94" s="6" customFormat="1" ht="36.6" customHeight="1" thickBot="1" x14ac:dyDescent="0.3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5"/>
      <c r="BV7" s="5"/>
      <c r="BW7" s="5"/>
      <c r="BX7" s="5"/>
      <c r="BY7" s="5"/>
      <c r="BZ7" s="5"/>
      <c r="CA7" s="5"/>
      <c r="CB7" s="5"/>
      <c r="CC7" s="5"/>
      <c r="CD7" s="5"/>
      <c r="CE7" s="5"/>
      <c r="CF7" s="5"/>
      <c r="CG7" s="5"/>
      <c r="CH7" s="5"/>
      <c r="CI7" s="5"/>
      <c r="CJ7" s="5"/>
      <c r="CK7" s="5"/>
      <c r="CL7" s="5"/>
      <c r="CM7" s="5"/>
      <c r="CN7" s="5"/>
      <c r="CO7" s="5"/>
      <c r="CP7" s="5"/>
    </row>
    <row r="8" spans="1:94" s="14" customFormat="1" ht="69" customHeight="1" thickTop="1" x14ac:dyDescent="0.3">
      <c r="A8" s="7" t="s">
        <v>1</v>
      </c>
      <c r="B8" s="7" t="s">
        <v>2</v>
      </c>
      <c r="C8" s="7" t="s">
        <v>3</v>
      </c>
      <c r="D8" s="7" t="s">
        <v>4</v>
      </c>
      <c r="E8" s="7" t="s">
        <v>5</v>
      </c>
      <c r="F8" s="7" t="s">
        <v>6</v>
      </c>
      <c r="G8" s="7" t="s">
        <v>7</v>
      </c>
      <c r="H8" s="7" t="s">
        <v>8</v>
      </c>
      <c r="I8" s="7" t="s">
        <v>9</v>
      </c>
      <c r="J8" s="7" t="s">
        <v>10</v>
      </c>
      <c r="K8" s="7" t="s">
        <v>11</v>
      </c>
      <c r="L8" s="7" t="s">
        <v>12</v>
      </c>
      <c r="M8" s="7" t="s">
        <v>13</v>
      </c>
      <c r="N8" s="7" t="s">
        <v>14</v>
      </c>
      <c r="O8" s="7" t="s">
        <v>15</v>
      </c>
      <c r="P8" s="8" t="s">
        <v>16</v>
      </c>
      <c r="Q8" s="8" t="s">
        <v>17</v>
      </c>
      <c r="R8" s="7" t="s">
        <v>18</v>
      </c>
      <c r="S8" s="7" t="s">
        <v>19</v>
      </c>
      <c r="T8" s="7" t="s">
        <v>20</v>
      </c>
      <c r="U8" s="7" t="s">
        <v>21</v>
      </c>
      <c r="V8" s="7" t="s">
        <v>22</v>
      </c>
      <c r="W8" s="7" t="s">
        <v>23</v>
      </c>
      <c r="X8" s="7" t="s">
        <v>24</v>
      </c>
      <c r="Y8" s="7" t="s">
        <v>25</v>
      </c>
      <c r="Z8" s="7" t="s">
        <v>26</v>
      </c>
      <c r="AA8" s="7" t="s">
        <v>27</v>
      </c>
      <c r="AB8" s="7" t="s">
        <v>28</v>
      </c>
      <c r="AC8" s="7" t="s">
        <v>29</v>
      </c>
      <c r="AD8" s="7" t="s">
        <v>30</v>
      </c>
      <c r="AE8" s="7"/>
      <c r="AF8" s="7"/>
      <c r="AG8" s="7"/>
      <c r="AH8" s="9"/>
      <c r="AI8" s="7"/>
      <c r="AJ8" s="7" t="s">
        <v>31</v>
      </c>
      <c r="AK8" s="7" t="s">
        <v>32</v>
      </c>
      <c r="AL8" s="7" t="s">
        <v>33</v>
      </c>
      <c r="AM8" s="7" t="s">
        <v>34</v>
      </c>
      <c r="AN8" s="7" t="s">
        <v>35</v>
      </c>
      <c r="AO8" s="7" t="s">
        <v>36</v>
      </c>
      <c r="AP8" s="7" t="s">
        <v>37</v>
      </c>
      <c r="AQ8" s="7" t="s">
        <v>38</v>
      </c>
      <c r="AR8" s="7" t="s">
        <v>39</v>
      </c>
      <c r="AS8" s="7" t="s">
        <v>40</v>
      </c>
      <c r="AT8" s="7" t="s">
        <v>41</v>
      </c>
      <c r="AU8" s="7" t="s">
        <v>42</v>
      </c>
      <c r="AV8" s="7" t="s">
        <v>43</v>
      </c>
      <c r="AW8" s="10" t="s">
        <v>44</v>
      </c>
      <c r="AX8" s="7" t="s">
        <v>45</v>
      </c>
      <c r="AY8" s="7" t="s">
        <v>46</v>
      </c>
      <c r="AZ8" s="7" t="s">
        <v>47</v>
      </c>
      <c r="BA8" s="7" t="s">
        <v>48</v>
      </c>
      <c r="BB8" s="8" t="s">
        <v>49</v>
      </c>
      <c r="BC8" s="8" t="s">
        <v>50</v>
      </c>
      <c r="BD8" s="7" t="s">
        <v>51</v>
      </c>
      <c r="BE8" s="7" t="s">
        <v>52</v>
      </c>
      <c r="BF8" s="7" t="s">
        <v>53</v>
      </c>
      <c r="BG8" s="7" t="s">
        <v>54</v>
      </c>
      <c r="BH8" s="7" t="s">
        <v>55</v>
      </c>
      <c r="BI8" s="7" t="s">
        <v>56</v>
      </c>
      <c r="BJ8" s="7" t="s">
        <v>57</v>
      </c>
      <c r="BK8" s="7" t="s">
        <v>58</v>
      </c>
      <c r="BL8" s="8" t="s">
        <v>59</v>
      </c>
      <c r="BM8" s="8" t="s">
        <v>60</v>
      </c>
      <c r="BN8" s="7" t="s">
        <v>61</v>
      </c>
      <c r="BO8" s="7" t="s">
        <v>40</v>
      </c>
      <c r="BP8" s="7" t="s">
        <v>62</v>
      </c>
      <c r="BQ8" s="7" t="s">
        <v>42</v>
      </c>
      <c r="BR8" s="7" t="s">
        <v>63</v>
      </c>
      <c r="BS8" s="7" t="s">
        <v>64</v>
      </c>
      <c r="BT8" s="7" t="s">
        <v>65</v>
      </c>
      <c r="BU8" s="11" t="s">
        <v>66</v>
      </c>
      <c r="BV8" s="12" t="s">
        <v>67</v>
      </c>
      <c r="BW8" s="10" t="s">
        <v>68</v>
      </c>
      <c r="BX8" s="13"/>
      <c r="BY8" s="13"/>
      <c r="BZ8" s="13"/>
      <c r="CA8" s="13"/>
      <c r="CB8" s="13"/>
      <c r="CC8" s="13"/>
      <c r="CD8" s="13"/>
      <c r="CE8" s="13"/>
      <c r="CF8" s="13"/>
      <c r="CG8" s="13"/>
      <c r="CH8" s="13"/>
      <c r="CI8" s="13"/>
      <c r="CJ8" s="13"/>
      <c r="CK8" s="13"/>
      <c r="CL8" s="13"/>
      <c r="CM8" s="13"/>
      <c r="CN8" s="13"/>
      <c r="CO8" s="13"/>
      <c r="CP8" s="13"/>
    </row>
    <row r="9" spans="1:94" ht="367.2" customHeight="1" x14ac:dyDescent="0.3">
      <c r="A9" s="15" t="s">
        <v>69</v>
      </c>
      <c r="B9" s="15" t="s">
        <v>70</v>
      </c>
      <c r="C9" s="15" t="s">
        <v>71</v>
      </c>
      <c r="D9" s="15" t="s">
        <v>72</v>
      </c>
      <c r="E9" s="15" t="s">
        <v>73</v>
      </c>
      <c r="F9" s="15" t="s">
        <v>74</v>
      </c>
      <c r="G9" s="16" t="s">
        <v>75</v>
      </c>
      <c r="H9" s="17" t="s">
        <v>76</v>
      </c>
      <c r="I9" s="17" t="s">
        <v>77</v>
      </c>
      <c r="J9" s="18">
        <v>21009814332</v>
      </c>
      <c r="K9" s="19">
        <v>20528145712.880001</v>
      </c>
      <c r="L9" s="20">
        <v>22370105598</v>
      </c>
      <c r="M9" s="20">
        <v>20985792613.84</v>
      </c>
      <c r="N9" s="21">
        <v>16617985594.32</v>
      </c>
      <c r="O9" s="21">
        <v>11214489410.370001</v>
      </c>
      <c r="P9" s="22">
        <v>13741159273</v>
      </c>
      <c r="Q9" s="22">
        <v>5632456056</v>
      </c>
      <c r="R9" s="23" t="s">
        <v>78</v>
      </c>
      <c r="S9" s="23" t="s">
        <v>79</v>
      </c>
      <c r="T9" s="24" t="s">
        <v>80</v>
      </c>
      <c r="U9" s="24" t="s">
        <v>81</v>
      </c>
      <c r="V9" s="25">
        <v>0</v>
      </c>
      <c r="W9" s="25">
        <v>2479</v>
      </c>
      <c r="X9" s="26" t="s">
        <v>82</v>
      </c>
      <c r="Y9" s="26" t="s">
        <v>83</v>
      </c>
      <c r="Z9" s="27">
        <v>2479</v>
      </c>
      <c r="AA9" s="28">
        <v>2479</v>
      </c>
      <c r="AB9" s="27">
        <v>8276</v>
      </c>
      <c r="AC9" s="27">
        <v>8158</v>
      </c>
      <c r="AD9" s="29">
        <v>4903</v>
      </c>
      <c r="AE9" s="30"/>
      <c r="AF9" s="30"/>
      <c r="AG9" s="31"/>
      <c r="AH9" s="32"/>
      <c r="AI9" s="25"/>
      <c r="AJ9" s="29">
        <v>5113</v>
      </c>
      <c r="AK9" s="25">
        <v>0</v>
      </c>
      <c r="AL9" s="30" t="s">
        <v>84</v>
      </c>
      <c r="AM9" s="30" t="s">
        <v>85</v>
      </c>
      <c r="AN9" s="30" t="s">
        <v>86</v>
      </c>
      <c r="AO9" s="30" t="s">
        <v>87</v>
      </c>
      <c r="AP9" s="33" t="s">
        <v>88</v>
      </c>
      <c r="AQ9" s="33" t="s">
        <v>89</v>
      </c>
      <c r="AR9" s="30" t="s">
        <v>90</v>
      </c>
      <c r="AS9" s="30" t="s">
        <v>91</v>
      </c>
      <c r="AT9" s="30" t="s">
        <v>92</v>
      </c>
      <c r="AU9" s="34" t="s">
        <v>93</v>
      </c>
      <c r="AV9" s="25">
        <v>4311</v>
      </c>
      <c r="AW9" s="25" t="s">
        <v>94</v>
      </c>
      <c r="AX9" s="27">
        <v>834</v>
      </c>
      <c r="AY9" s="27">
        <v>834</v>
      </c>
      <c r="AZ9" s="27">
        <v>1451</v>
      </c>
      <c r="BA9" s="27">
        <v>1523</v>
      </c>
      <c r="BB9" s="35">
        <v>1600</v>
      </c>
      <c r="BC9" s="35">
        <v>1456</v>
      </c>
      <c r="BD9" s="25">
        <v>426</v>
      </c>
      <c r="BE9" s="25"/>
      <c r="BF9" s="25">
        <v>4311</v>
      </c>
      <c r="BG9" s="25">
        <v>3813</v>
      </c>
      <c r="BH9" s="27" t="s">
        <v>95</v>
      </c>
      <c r="BI9" s="27" t="s">
        <v>96</v>
      </c>
      <c r="BJ9" s="36" t="s">
        <v>97</v>
      </c>
      <c r="BK9" s="36" t="s">
        <v>98</v>
      </c>
      <c r="BL9" s="37" t="s">
        <v>99</v>
      </c>
      <c r="BM9" s="37" t="s">
        <v>96</v>
      </c>
      <c r="BN9" s="38"/>
      <c r="BO9" s="38"/>
      <c r="BP9" s="38"/>
      <c r="BQ9" s="38"/>
      <c r="BR9" s="25">
        <v>19969</v>
      </c>
      <c r="BS9" s="25">
        <v>19563</v>
      </c>
      <c r="BT9" s="23" t="s">
        <v>100</v>
      </c>
      <c r="BU9" s="39" t="s">
        <v>100</v>
      </c>
      <c r="BV9" s="40" t="s">
        <v>101</v>
      </c>
      <c r="BW9" s="41" t="s">
        <v>102</v>
      </c>
    </row>
    <row r="10" spans="1:94" ht="142.94999999999999" customHeight="1" x14ac:dyDescent="0.3">
      <c r="A10" s="42"/>
      <c r="B10" s="42"/>
      <c r="C10" s="42"/>
      <c r="D10" s="42"/>
      <c r="E10" s="42"/>
      <c r="F10" s="42"/>
      <c r="G10" s="42"/>
      <c r="H10" s="42"/>
      <c r="I10" s="42"/>
      <c r="J10" s="42"/>
      <c r="K10" s="42"/>
      <c r="L10" s="42"/>
      <c r="M10" s="42"/>
      <c r="N10" s="43"/>
      <c r="O10" s="43"/>
      <c r="P10" s="44"/>
      <c r="Q10" s="44"/>
      <c r="R10" s="42"/>
      <c r="S10" s="45"/>
      <c r="T10" s="24" t="s">
        <v>103</v>
      </c>
      <c r="U10" s="24" t="s">
        <v>81</v>
      </c>
      <c r="V10" s="25">
        <v>0</v>
      </c>
      <c r="W10" s="25">
        <v>3427</v>
      </c>
      <c r="X10" s="26" t="s">
        <v>104</v>
      </c>
      <c r="Y10" s="26" t="s">
        <v>105</v>
      </c>
      <c r="Z10" s="27">
        <v>3315</v>
      </c>
      <c r="AA10" s="28">
        <v>3427</v>
      </c>
      <c r="AB10" s="27">
        <v>7008</v>
      </c>
      <c r="AC10" s="27">
        <v>7137</v>
      </c>
      <c r="AD10" s="29">
        <v>4970</v>
      </c>
      <c r="AE10" s="30"/>
      <c r="AF10" s="30"/>
      <c r="AG10" s="31"/>
      <c r="AH10" s="32"/>
      <c r="AI10" s="25"/>
      <c r="AJ10" s="29">
        <v>6233</v>
      </c>
      <c r="AK10" s="25">
        <v>0</v>
      </c>
      <c r="AL10" s="30" t="s">
        <v>106</v>
      </c>
      <c r="AM10" s="30" t="s">
        <v>107</v>
      </c>
      <c r="AN10" s="30" t="s">
        <v>108</v>
      </c>
      <c r="AO10" s="30" t="s">
        <v>107</v>
      </c>
      <c r="AP10" s="33" t="s">
        <v>109</v>
      </c>
      <c r="AQ10" s="33" t="s">
        <v>89</v>
      </c>
      <c r="AR10" s="30" t="s">
        <v>110</v>
      </c>
      <c r="AS10" s="30" t="s">
        <v>111</v>
      </c>
      <c r="AT10" s="30" t="s">
        <v>112</v>
      </c>
      <c r="AU10" s="34" t="s">
        <v>93</v>
      </c>
      <c r="AV10" s="25">
        <v>1400</v>
      </c>
      <c r="AW10" s="25" t="s">
        <v>94</v>
      </c>
      <c r="AX10" s="27">
        <v>368</v>
      </c>
      <c r="AY10" s="27">
        <v>497</v>
      </c>
      <c r="AZ10" s="27">
        <v>400</v>
      </c>
      <c r="BA10" s="27">
        <v>832</v>
      </c>
      <c r="BB10" s="35">
        <v>308</v>
      </c>
      <c r="BC10" s="35">
        <v>1167</v>
      </c>
      <c r="BD10" s="25">
        <v>324</v>
      </c>
      <c r="BE10" s="25"/>
      <c r="BF10" s="25">
        <v>1400</v>
      </c>
      <c r="BG10" s="25">
        <v>2496</v>
      </c>
      <c r="BH10" s="27" t="s">
        <v>113</v>
      </c>
      <c r="BI10" s="27" t="s">
        <v>114</v>
      </c>
      <c r="BJ10" s="36" t="s">
        <v>115</v>
      </c>
      <c r="BK10" s="36" t="s">
        <v>114</v>
      </c>
      <c r="BL10" s="37" t="s">
        <v>116</v>
      </c>
      <c r="BM10" s="37" t="s">
        <v>114</v>
      </c>
      <c r="BN10" s="38"/>
      <c r="BO10" s="38"/>
      <c r="BP10" s="38"/>
      <c r="BQ10" s="38"/>
      <c r="BR10" s="25">
        <v>16693</v>
      </c>
      <c r="BS10" s="25">
        <v>19293</v>
      </c>
      <c r="BT10" s="42"/>
      <c r="BU10" s="39" t="s">
        <v>100</v>
      </c>
      <c r="BV10" s="40" t="s">
        <v>101</v>
      </c>
      <c r="BW10" s="41" t="s">
        <v>102</v>
      </c>
    </row>
    <row r="11" spans="1:94" ht="265.2" x14ac:dyDescent="0.3">
      <c r="A11" s="45"/>
      <c r="B11" s="45"/>
      <c r="C11" s="45"/>
      <c r="D11" s="45"/>
      <c r="E11" s="45"/>
      <c r="F11" s="45"/>
      <c r="G11" s="45"/>
      <c r="H11" s="45"/>
      <c r="I11" s="45"/>
      <c r="J11" s="45"/>
      <c r="K11" s="45"/>
      <c r="L11" s="45"/>
      <c r="M11" s="45"/>
      <c r="N11" s="46"/>
      <c r="O11" s="46"/>
      <c r="P11" s="47"/>
      <c r="Q11" s="47"/>
      <c r="R11" s="45"/>
      <c r="S11" s="24" t="s">
        <v>117</v>
      </c>
      <c r="T11" s="24" t="s">
        <v>118</v>
      </c>
      <c r="U11" s="24" t="s">
        <v>119</v>
      </c>
      <c r="V11" s="25">
        <v>0</v>
      </c>
      <c r="W11" s="25">
        <v>1</v>
      </c>
      <c r="X11" s="26" t="s">
        <v>120</v>
      </c>
      <c r="Y11" s="26" t="s">
        <v>121</v>
      </c>
      <c r="Z11" s="27">
        <v>1</v>
      </c>
      <c r="AA11" s="28">
        <v>1</v>
      </c>
      <c r="AB11" s="27">
        <v>1</v>
      </c>
      <c r="AC11" s="27">
        <v>1</v>
      </c>
      <c r="AD11" s="29">
        <v>2</v>
      </c>
      <c r="AE11" s="48"/>
      <c r="AF11" s="48"/>
      <c r="AG11" s="48"/>
      <c r="AH11" s="32"/>
      <c r="AI11" s="49"/>
      <c r="AJ11" s="29">
        <v>2</v>
      </c>
      <c r="AK11" s="25">
        <v>0</v>
      </c>
      <c r="AL11" s="30" t="s">
        <v>122</v>
      </c>
      <c r="AM11" s="30" t="s">
        <v>123</v>
      </c>
      <c r="AN11" s="30" t="s">
        <v>124</v>
      </c>
      <c r="AO11" s="30" t="s">
        <v>98</v>
      </c>
      <c r="AP11" s="33" t="s">
        <v>125</v>
      </c>
      <c r="AQ11" s="33" t="s">
        <v>89</v>
      </c>
      <c r="AR11" s="30" t="s">
        <v>126</v>
      </c>
      <c r="AS11" s="30" t="s">
        <v>127</v>
      </c>
      <c r="AT11" s="30" t="s">
        <v>76</v>
      </c>
      <c r="AU11" s="34" t="s">
        <v>128</v>
      </c>
      <c r="AV11" s="25">
        <v>1</v>
      </c>
      <c r="AW11" s="25" t="s">
        <v>129</v>
      </c>
      <c r="AX11" s="27"/>
      <c r="AY11" s="27"/>
      <c r="AZ11" s="27"/>
      <c r="BA11" s="27"/>
      <c r="BB11" s="35"/>
      <c r="BC11" s="35"/>
      <c r="BD11" s="25">
        <v>1</v>
      </c>
      <c r="BE11" s="25"/>
      <c r="BF11" s="25">
        <v>1</v>
      </c>
      <c r="BG11" s="25">
        <v>0</v>
      </c>
      <c r="BH11" s="27" t="s">
        <v>130</v>
      </c>
      <c r="BI11" s="27" t="s">
        <v>96</v>
      </c>
      <c r="BJ11" s="36"/>
      <c r="BK11" s="36"/>
      <c r="BL11" s="38"/>
      <c r="BM11" s="38"/>
      <c r="BN11" s="38"/>
      <c r="BO11" s="38"/>
      <c r="BP11" s="38"/>
      <c r="BQ11" s="38"/>
      <c r="BR11" s="25">
        <v>1</v>
      </c>
      <c r="BS11" s="25">
        <v>0</v>
      </c>
      <c r="BT11" s="45"/>
      <c r="BU11" s="39" t="s">
        <v>100</v>
      </c>
      <c r="BV11" s="40" t="s">
        <v>101</v>
      </c>
      <c r="BW11" s="41" t="s">
        <v>102</v>
      </c>
    </row>
    <row r="12" spans="1:94" ht="115.2" customHeight="1" x14ac:dyDescent="0.3">
      <c r="A12" s="15" t="s">
        <v>69</v>
      </c>
      <c r="B12" s="15" t="s">
        <v>131</v>
      </c>
      <c r="C12" s="15" t="s">
        <v>71</v>
      </c>
      <c r="D12" s="15" t="s">
        <v>72</v>
      </c>
      <c r="E12" s="15" t="s">
        <v>132</v>
      </c>
      <c r="F12" s="15" t="s">
        <v>133</v>
      </c>
      <c r="G12" s="16" t="s">
        <v>75</v>
      </c>
      <c r="H12" s="15" t="s">
        <v>134</v>
      </c>
      <c r="I12" s="15" t="s">
        <v>135</v>
      </c>
      <c r="J12" s="18">
        <v>305512617211</v>
      </c>
      <c r="K12" s="19">
        <v>301171131219.32001</v>
      </c>
      <c r="L12" s="20">
        <v>228906651498</v>
      </c>
      <c r="M12" s="20">
        <v>227643239230.89001</v>
      </c>
      <c r="N12" s="18">
        <v>14182225404</v>
      </c>
      <c r="O12" s="18">
        <v>12980246246</v>
      </c>
      <c r="P12" s="50">
        <v>177260532617</v>
      </c>
      <c r="Q12" s="50">
        <v>9514390791</v>
      </c>
      <c r="R12" s="23" t="s">
        <v>136</v>
      </c>
      <c r="S12" s="23" t="s">
        <v>137</v>
      </c>
      <c r="T12" s="51" t="s">
        <v>138</v>
      </c>
      <c r="U12" s="24" t="s">
        <v>119</v>
      </c>
      <c r="V12" s="25">
        <v>36</v>
      </c>
      <c r="W12" s="25">
        <v>36</v>
      </c>
      <c r="X12" s="26" t="s">
        <v>139</v>
      </c>
      <c r="Y12" s="26" t="s">
        <v>140</v>
      </c>
      <c r="Z12" s="27">
        <v>47</v>
      </c>
      <c r="AA12" s="28">
        <v>36</v>
      </c>
      <c r="AB12" s="27">
        <v>47</v>
      </c>
      <c r="AC12" s="27">
        <v>36</v>
      </c>
      <c r="AD12" s="29">
        <v>37</v>
      </c>
      <c r="AE12" s="30"/>
      <c r="AF12" s="30"/>
      <c r="AG12" s="31"/>
      <c r="AH12" s="32"/>
      <c r="AI12" s="25"/>
      <c r="AJ12" s="29">
        <v>36</v>
      </c>
      <c r="AK12" s="52">
        <v>1</v>
      </c>
      <c r="AL12" s="30" t="s">
        <v>141</v>
      </c>
      <c r="AM12" s="30" t="s">
        <v>142</v>
      </c>
      <c r="AN12" s="30" t="s">
        <v>143</v>
      </c>
      <c r="AO12" s="30" t="s">
        <v>144</v>
      </c>
      <c r="AP12" s="30" t="s">
        <v>145</v>
      </c>
      <c r="AQ12" s="30" t="s">
        <v>146</v>
      </c>
      <c r="AR12" s="30" t="s">
        <v>147</v>
      </c>
      <c r="AS12" s="30" t="s">
        <v>148</v>
      </c>
      <c r="AT12" s="30" t="s">
        <v>149</v>
      </c>
      <c r="AU12" s="34" t="s">
        <v>150</v>
      </c>
      <c r="AV12" s="53">
        <v>37</v>
      </c>
      <c r="AW12" s="53" t="s">
        <v>129</v>
      </c>
      <c r="AX12" s="54"/>
      <c r="AY12" s="55"/>
      <c r="AZ12" s="54"/>
      <c r="BA12" s="54"/>
      <c r="BB12" s="56"/>
      <c r="BC12" s="56"/>
      <c r="BD12" s="57">
        <v>37</v>
      </c>
      <c r="BE12" s="25"/>
      <c r="BF12" s="25">
        <v>37</v>
      </c>
      <c r="BG12" s="25">
        <v>0</v>
      </c>
      <c r="BH12" s="58" t="s">
        <v>151</v>
      </c>
      <c r="BI12" s="58" t="s">
        <v>152</v>
      </c>
      <c r="BJ12" s="58" t="s">
        <v>151</v>
      </c>
      <c r="BK12" s="58" t="s">
        <v>152</v>
      </c>
      <c r="BL12" s="59" t="s">
        <v>153</v>
      </c>
      <c r="BM12" s="59" t="s">
        <v>154</v>
      </c>
      <c r="BN12" s="38"/>
      <c r="BO12" s="38"/>
      <c r="BP12" s="38"/>
      <c r="BQ12" s="60" t="s">
        <v>155</v>
      </c>
      <c r="BR12" s="25">
        <v>37</v>
      </c>
      <c r="BS12" s="25">
        <v>36</v>
      </c>
      <c r="BT12" s="23" t="s">
        <v>156</v>
      </c>
      <c r="BU12" s="61" t="s">
        <v>156</v>
      </c>
      <c r="BV12" s="40" t="s">
        <v>157</v>
      </c>
      <c r="BW12" s="41" t="s">
        <v>102</v>
      </c>
    </row>
    <row r="13" spans="1:94" ht="171" hidden="1" customHeight="1" x14ac:dyDescent="0.3">
      <c r="A13" s="62"/>
      <c r="B13" s="62"/>
      <c r="C13" s="62"/>
      <c r="D13" s="62"/>
      <c r="E13" s="62"/>
      <c r="F13" s="62"/>
      <c r="G13" s="63"/>
      <c r="H13" s="62"/>
      <c r="I13" s="62"/>
      <c r="J13" s="46"/>
      <c r="K13" s="64"/>
      <c r="L13" s="65"/>
      <c r="M13" s="65"/>
      <c r="N13" s="46"/>
      <c r="O13" s="46"/>
      <c r="P13" s="47"/>
      <c r="Q13" s="47"/>
      <c r="R13" s="66"/>
      <c r="S13" s="66"/>
      <c r="T13" s="67"/>
      <c r="U13" s="68"/>
      <c r="V13" s="52"/>
      <c r="W13" s="52"/>
      <c r="X13" s="52"/>
      <c r="Y13" s="52"/>
      <c r="Z13" s="69"/>
      <c r="AA13" s="70"/>
      <c r="AB13" s="69"/>
      <c r="AC13" s="69"/>
      <c r="AD13" s="52"/>
      <c r="AE13" s="52"/>
      <c r="AF13" s="52"/>
      <c r="AG13" s="71"/>
      <c r="AH13" s="71"/>
      <c r="AI13" s="52"/>
      <c r="AJ13" s="52"/>
      <c r="AK13" s="52"/>
      <c r="AL13" s="52"/>
      <c r="AM13" s="52"/>
      <c r="AN13" s="52"/>
      <c r="AO13" s="52"/>
      <c r="AP13" s="52"/>
      <c r="AQ13" s="52"/>
      <c r="AR13" s="52"/>
      <c r="AS13" s="52"/>
      <c r="AT13" s="52"/>
      <c r="AU13" s="52"/>
      <c r="AV13" s="72"/>
      <c r="AW13" s="72"/>
      <c r="AX13" s="72"/>
      <c r="AY13" s="72"/>
      <c r="AZ13" s="72"/>
      <c r="BA13" s="72"/>
      <c r="BB13" s="72"/>
      <c r="BC13" s="72"/>
      <c r="BD13" s="72"/>
      <c r="BE13" s="52"/>
      <c r="BF13" s="52"/>
      <c r="BG13" s="52"/>
      <c r="BH13" s="58"/>
      <c r="BI13" s="58"/>
      <c r="BJ13" s="58"/>
      <c r="BK13" s="58"/>
      <c r="BL13" s="59"/>
      <c r="BM13" s="59"/>
      <c r="BN13" s="38"/>
      <c r="BO13" s="38"/>
      <c r="BP13" s="38"/>
      <c r="BQ13" s="60"/>
      <c r="BR13" s="52"/>
      <c r="BS13" s="52"/>
      <c r="BT13" s="73"/>
      <c r="BU13" s="61" t="s">
        <v>156</v>
      </c>
      <c r="BV13" s="40" t="s">
        <v>157</v>
      </c>
      <c r="BW13" s="41" t="s">
        <v>102</v>
      </c>
    </row>
    <row r="14" spans="1:94" ht="409.6" customHeight="1" x14ac:dyDescent="0.3">
      <c r="A14" s="45"/>
      <c r="B14" s="45"/>
      <c r="C14" s="45"/>
      <c r="D14" s="45"/>
      <c r="E14" s="45"/>
      <c r="F14" s="45"/>
      <c r="G14" s="45"/>
      <c r="H14" s="45"/>
      <c r="I14" s="45"/>
      <c r="J14" s="45"/>
      <c r="K14" s="45"/>
      <c r="L14" s="45"/>
      <c r="M14" s="45"/>
      <c r="N14" s="74"/>
      <c r="O14" s="74"/>
      <c r="P14" s="75"/>
      <c r="Q14" s="75"/>
      <c r="R14" s="45"/>
      <c r="S14" s="45"/>
      <c r="T14" s="24" t="s">
        <v>158</v>
      </c>
      <c r="U14" s="24" t="s">
        <v>159</v>
      </c>
      <c r="V14" s="25">
        <v>786</v>
      </c>
      <c r="W14" s="25">
        <v>786</v>
      </c>
      <c r="X14" s="26" t="s">
        <v>160</v>
      </c>
      <c r="Y14" s="26" t="s">
        <v>161</v>
      </c>
      <c r="Z14" s="27">
        <v>788</v>
      </c>
      <c r="AA14" s="28">
        <v>788</v>
      </c>
      <c r="AB14" s="27">
        <v>788</v>
      </c>
      <c r="AC14" s="27">
        <v>788</v>
      </c>
      <c r="AD14" s="29">
        <v>788</v>
      </c>
      <c r="AE14" s="30"/>
      <c r="AF14" s="30"/>
      <c r="AG14" s="31"/>
      <c r="AH14" s="32"/>
      <c r="AI14" s="25"/>
      <c r="AJ14" s="29">
        <v>788</v>
      </c>
      <c r="AK14" s="25">
        <v>0</v>
      </c>
      <c r="AL14" s="30" t="s">
        <v>162</v>
      </c>
      <c r="AM14" s="30" t="s">
        <v>163</v>
      </c>
      <c r="AN14" s="30" t="s">
        <v>162</v>
      </c>
      <c r="AO14" s="30" t="s">
        <v>163</v>
      </c>
      <c r="AP14" s="30" t="s">
        <v>162</v>
      </c>
      <c r="AQ14" s="30" t="s">
        <v>163</v>
      </c>
      <c r="AR14" s="30" t="s">
        <v>164</v>
      </c>
      <c r="AS14" s="30" t="s">
        <v>165</v>
      </c>
      <c r="AT14" s="30" t="s">
        <v>163</v>
      </c>
      <c r="AU14" s="34" t="s">
        <v>150</v>
      </c>
      <c r="AV14" s="53">
        <v>788</v>
      </c>
      <c r="AW14" s="53" t="s">
        <v>94</v>
      </c>
      <c r="AX14" s="54">
        <v>788</v>
      </c>
      <c r="AY14" s="54">
        <v>787</v>
      </c>
      <c r="AZ14" s="54">
        <v>788</v>
      </c>
      <c r="BA14" s="54">
        <v>787</v>
      </c>
      <c r="BB14" s="56">
        <v>788</v>
      </c>
      <c r="BC14" s="56">
        <v>787</v>
      </c>
      <c r="BD14" s="57">
        <v>788</v>
      </c>
      <c r="BE14" s="25"/>
      <c r="BF14" s="25">
        <v>788</v>
      </c>
      <c r="BG14" s="25">
        <v>787</v>
      </c>
      <c r="BH14" s="58" t="s">
        <v>166</v>
      </c>
      <c r="BI14" s="58" t="s">
        <v>167</v>
      </c>
      <c r="BJ14" s="58" t="s">
        <v>166</v>
      </c>
      <c r="BK14" s="58" t="s">
        <v>168</v>
      </c>
      <c r="BL14" s="59" t="s">
        <v>169</v>
      </c>
      <c r="BM14" s="59" t="s">
        <v>170</v>
      </c>
      <c r="BN14" s="38"/>
      <c r="BO14" s="38"/>
      <c r="BP14" s="38"/>
      <c r="BQ14" s="60" t="s">
        <v>155</v>
      </c>
      <c r="BR14" s="25">
        <v>788</v>
      </c>
      <c r="BS14" s="25">
        <v>788</v>
      </c>
      <c r="BT14" s="42"/>
      <c r="BU14" s="61" t="s">
        <v>156</v>
      </c>
      <c r="BV14" s="40" t="s">
        <v>157</v>
      </c>
      <c r="BW14" s="41" t="s">
        <v>102</v>
      </c>
    </row>
    <row r="15" spans="1:94" ht="403.2" customHeight="1" x14ac:dyDescent="0.3">
      <c r="A15" s="76" t="s">
        <v>69</v>
      </c>
      <c r="B15" s="76" t="s">
        <v>131</v>
      </c>
      <c r="C15" s="76" t="s">
        <v>71</v>
      </c>
      <c r="D15" s="76" t="s">
        <v>72</v>
      </c>
      <c r="E15" s="76" t="s">
        <v>171</v>
      </c>
      <c r="F15" s="76" t="s">
        <v>172</v>
      </c>
      <c r="G15" s="76" t="s">
        <v>75</v>
      </c>
      <c r="H15" s="76" t="s">
        <v>134</v>
      </c>
      <c r="I15" s="76" t="s">
        <v>135</v>
      </c>
      <c r="J15" s="21">
        <v>48372931849</v>
      </c>
      <c r="K15" s="77">
        <v>47032623907.68</v>
      </c>
      <c r="L15" s="78">
        <v>513990298957</v>
      </c>
      <c r="M15" s="78">
        <v>218702340712.32001</v>
      </c>
      <c r="N15" s="21">
        <v>120356196055</v>
      </c>
      <c r="O15" s="21">
        <v>71659356240.570007</v>
      </c>
      <c r="P15" s="22">
        <v>93982355179</v>
      </c>
      <c r="Q15" s="22">
        <v>25685988213</v>
      </c>
      <c r="R15" s="79" t="s">
        <v>173</v>
      </c>
      <c r="S15" s="79" t="s">
        <v>174</v>
      </c>
      <c r="T15" s="24" t="s">
        <v>175</v>
      </c>
      <c r="U15" s="24" t="s">
        <v>119</v>
      </c>
      <c r="V15" s="25">
        <v>54726</v>
      </c>
      <c r="W15" s="25">
        <v>54726</v>
      </c>
      <c r="X15" s="26" t="s">
        <v>176</v>
      </c>
      <c r="Y15" s="26" t="s">
        <v>177</v>
      </c>
      <c r="Z15" s="27">
        <v>210000</v>
      </c>
      <c r="AA15" s="28">
        <v>210000</v>
      </c>
      <c r="AB15" s="27">
        <v>131151</v>
      </c>
      <c r="AC15" s="27">
        <v>97114</v>
      </c>
      <c r="AD15" s="29">
        <v>315015</v>
      </c>
      <c r="AE15" s="31"/>
      <c r="AF15" s="31"/>
      <c r="AG15" s="31"/>
      <c r="AH15" s="32"/>
      <c r="AI15" s="25"/>
      <c r="AJ15" s="29">
        <v>236011</v>
      </c>
      <c r="AK15" s="52">
        <v>79004</v>
      </c>
      <c r="AL15" s="30" t="s">
        <v>178</v>
      </c>
      <c r="AM15" s="30" t="s">
        <v>163</v>
      </c>
      <c r="AN15" s="30" t="s">
        <v>179</v>
      </c>
      <c r="AO15" s="30" t="s">
        <v>163</v>
      </c>
      <c r="AP15" s="30" t="s">
        <v>180</v>
      </c>
      <c r="AQ15" s="30" t="s">
        <v>163</v>
      </c>
      <c r="AR15" s="30" t="s">
        <v>181</v>
      </c>
      <c r="AS15" s="30" t="s">
        <v>182</v>
      </c>
      <c r="AT15" s="30" t="s">
        <v>183</v>
      </c>
      <c r="AU15" s="34" t="s">
        <v>150</v>
      </c>
      <c r="AV15" s="80">
        <v>391649</v>
      </c>
      <c r="AW15" s="53" t="s">
        <v>94</v>
      </c>
      <c r="AX15" s="81">
        <v>261550</v>
      </c>
      <c r="AY15" s="81">
        <v>246987</v>
      </c>
      <c r="AZ15" s="81">
        <v>47493</v>
      </c>
      <c r="BA15" s="81">
        <v>10354</v>
      </c>
      <c r="BB15" s="82">
        <v>27592</v>
      </c>
      <c r="BC15" s="82">
        <v>8798</v>
      </c>
      <c r="BD15" s="83">
        <v>55014</v>
      </c>
      <c r="BE15" s="25"/>
      <c r="BF15" s="25">
        <v>391649</v>
      </c>
      <c r="BG15" s="25">
        <v>266139</v>
      </c>
      <c r="BH15" s="58" t="s">
        <v>184</v>
      </c>
      <c r="BI15" s="58" t="s">
        <v>185</v>
      </c>
      <c r="BJ15" s="58" t="s">
        <v>186</v>
      </c>
      <c r="BK15" s="58" t="s">
        <v>187</v>
      </c>
      <c r="BL15" s="59" t="s">
        <v>188</v>
      </c>
      <c r="BM15" s="59" t="s">
        <v>189</v>
      </c>
      <c r="BN15" s="38"/>
      <c r="BO15" s="38"/>
      <c r="BP15" s="38"/>
      <c r="BQ15" s="60" t="s">
        <v>155</v>
      </c>
      <c r="BR15" s="25">
        <v>391649</v>
      </c>
      <c r="BS15" s="25">
        <v>266139</v>
      </c>
      <c r="BT15" s="42"/>
      <c r="BU15" s="61" t="s">
        <v>156</v>
      </c>
      <c r="BV15" s="40" t="s">
        <v>190</v>
      </c>
      <c r="BW15" s="41" t="s">
        <v>102</v>
      </c>
    </row>
    <row r="16" spans="1:94" ht="1.2" customHeight="1" x14ac:dyDescent="0.3">
      <c r="A16" s="62"/>
      <c r="B16" s="62"/>
      <c r="C16" s="62"/>
      <c r="D16" s="62"/>
      <c r="E16" s="62"/>
      <c r="F16" s="62"/>
      <c r="G16" s="62"/>
      <c r="H16" s="62"/>
      <c r="I16" s="62"/>
      <c r="J16" s="46"/>
      <c r="K16" s="64"/>
      <c r="L16" s="65"/>
      <c r="M16" s="65"/>
      <c r="N16" s="46"/>
      <c r="O16" s="46"/>
      <c r="P16" s="47"/>
      <c r="Q16" s="47"/>
      <c r="R16" s="66"/>
      <c r="S16" s="66"/>
      <c r="T16" s="68"/>
      <c r="U16" s="68"/>
      <c r="V16" s="52"/>
      <c r="W16" s="52"/>
      <c r="X16" s="52"/>
      <c r="Y16" s="52"/>
      <c r="Z16" s="69"/>
      <c r="AA16" s="70"/>
      <c r="AB16" s="69"/>
      <c r="AC16" s="69"/>
      <c r="AD16" s="52"/>
      <c r="AE16" s="52"/>
      <c r="AF16" s="52"/>
      <c r="AG16" s="71"/>
      <c r="AH16" s="71"/>
      <c r="AI16" s="52"/>
      <c r="AJ16" s="52"/>
      <c r="AK16" s="52"/>
      <c r="AL16" s="52"/>
      <c r="AM16" s="52"/>
      <c r="AN16" s="52"/>
      <c r="AO16" s="52"/>
      <c r="AP16" s="52"/>
      <c r="AQ16" s="52"/>
      <c r="AR16" s="52"/>
      <c r="AS16" s="52"/>
      <c r="AT16" s="52"/>
      <c r="AU16" s="52"/>
      <c r="AV16" s="52"/>
      <c r="AW16" s="72"/>
      <c r="AX16" s="84"/>
      <c r="AY16" s="84"/>
      <c r="AZ16" s="84"/>
      <c r="BA16" s="84"/>
      <c r="BB16" s="84"/>
      <c r="BC16" s="84"/>
      <c r="BD16" s="84"/>
      <c r="BE16" s="52"/>
      <c r="BF16" s="52"/>
      <c r="BG16" s="52"/>
      <c r="BH16" s="58"/>
      <c r="BI16" s="58"/>
      <c r="BJ16" s="58"/>
      <c r="BK16" s="58"/>
      <c r="BL16" s="59"/>
      <c r="BM16" s="59"/>
      <c r="BN16" s="38"/>
      <c r="BO16" s="38"/>
      <c r="BP16" s="38"/>
      <c r="BQ16" s="60"/>
      <c r="BR16" s="52"/>
      <c r="BS16" s="52"/>
      <c r="BT16" s="42"/>
      <c r="BU16" s="61" t="s">
        <v>156</v>
      </c>
      <c r="BV16" s="40" t="s">
        <v>190</v>
      </c>
      <c r="BW16" s="41" t="s">
        <v>102</v>
      </c>
    </row>
    <row r="17" spans="1:75" ht="122.4" customHeight="1" x14ac:dyDescent="0.3">
      <c r="A17" s="15" t="s">
        <v>69</v>
      </c>
      <c r="B17" s="15" t="s">
        <v>131</v>
      </c>
      <c r="C17" s="15" t="s">
        <v>71</v>
      </c>
      <c r="D17" s="15" t="s">
        <v>72</v>
      </c>
      <c r="E17" s="15" t="s">
        <v>191</v>
      </c>
      <c r="F17" s="15" t="s">
        <v>192</v>
      </c>
      <c r="G17" s="15" t="s">
        <v>75</v>
      </c>
      <c r="H17" s="15" t="s">
        <v>134</v>
      </c>
      <c r="I17" s="15" t="s">
        <v>135</v>
      </c>
      <c r="J17" s="18">
        <v>265850195333</v>
      </c>
      <c r="K17" s="19">
        <v>146882385245</v>
      </c>
      <c r="L17" s="20">
        <v>691624877766</v>
      </c>
      <c r="M17" s="85">
        <v>447505782509.67999</v>
      </c>
      <c r="N17" s="18">
        <v>446297377961</v>
      </c>
      <c r="O17" s="18">
        <v>242123920884.98999</v>
      </c>
      <c r="P17" s="50">
        <v>373274031491</v>
      </c>
      <c r="Q17" s="50">
        <v>173729024150.85999</v>
      </c>
      <c r="R17" s="23" t="s">
        <v>193</v>
      </c>
      <c r="S17" s="24" t="s">
        <v>194</v>
      </c>
      <c r="T17" s="24" t="s">
        <v>195</v>
      </c>
      <c r="U17" s="24" t="s">
        <v>159</v>
      </c>
      <c r="V17" s="25">
        <v>1515</v>
      </c>
      <c r="W17" s="25">
        <v>8601</v>
      </c>
      <c r="X17" s="26" t="s">
        <v>196</v>
      </c>
      <c r="Y17" s="26" t="s">
        <v>197</v>
      </c>
      <c r="Z17" s="27">
        <v>14057</v>
      </c>
      <c r="AA17" s="28">
        <v>8601</v>
      </c>
      <c r="AB17" s="27">
        <v>14057</v>
      </c>
      <c r="AC17" s="27">
        <v>13477</v>
      </c>
      <c r="AD17" s="29">
        <v>14057</v>
      </c>
      <c r="AE17" s="30"/>
      <c r="AF17" s="30"/>
      <c r="AG17" s="31"/>
      <c r="AH17" s="32"/>
      <c r="AI17" s="25"/>
      <c r="AJ17" s="29">
        <v>14057</v>
      </c>
      <c r="AK17" s="25">
        <v>0</v>
      </c>
      <c r="AL17" s="30" t="s">
        <v>198</v>
      </c>
      <c r="AM17" s="30" t="s">
        <v>199</v>
      </c>
      <c r="AN17" s="30" t="s">
        <v>200</v>
      </c>
      <c r="AO17" s="30" t="s">
        <v>201</v>
      </c>
      <c r="AP17" s="30" t="s">
        <v>202</v>
      </c>
      <c r="AQ17" s="30" t="s">
        <v>163</v>
      </c>
      <c r="AR17" s="30" t="s">
        <v>203</v>
      </c>
      <c r="AS17" s="30" t="s">
        <v>204</v>
      </c>
      <c r="AT17" s="30" t="s">
        <v>163</v>
      </c>
      <c r="AU17" s="34" t="s">
        <v>150</v>
      </c>
      <c r="AV17" s="80">
        <v>14057</v>
      </c>
      <c r="AW17" s="53" t="s">
        <v>94</v>
      </c>
      <c r="AX17" s="81">
        <v>14057</v>
      </c>
      <c r="AY17" s="81">
        <v>14057</v>
      </c>
      <c r="AZ17" s="81">
        <v>14057</v>
      </c>
      <c r="BA17" s="81">
        <v>14057</v>
      </c>
      <c r="BB17" s="82">
        <v>14057</v>
      </c>
      <c r="BC17" s="82">
        <v>14057</v>
      </c>
      <c r="BD17" s="83">
        <v>14057</v>
      </c>
      <c r="BE17" s="25"/>
      <c r="BF17" s="25">
        <v>14057</v>
      </c>
      <c r="BG17" s="25">
        <v>14057</v>
      </c>
      <c r="BH17" s="58" t="s">
        <v>205</v>
      </c>
      <c r="BI17" s="58" t="s">
        <v>206</v>
      </c>
      <c r="BJ17" s="58" t="s">
        <v>205</v>
      </c>
      <c r="BK17" s="58" t="s">
        <v>206</v>
      </c>
      <c r="BL17" s="59" t="s">
        <v>207</v>
      </c>
      <c r="BM17" s="59" t="s">
        <v>208</v>
      </c>
      <c r="BN17" s="38"/>
      <c r="BO17" s="38"/>
      <c r="BP17" s="38"/>
      <c r="BQ17" s="60" t="s">
        <v>155</v>
      </c>
      <c r="BR17" s="25">
        <v>14057</v>
      </c>
      <c r="BS17" s="25">
        <v>14057</v>
      </c>
      <c r="BT17" s="42"/>
      <c r="BU17" s="61" t="s">
        <v>156</v>
      </c>
      <c r="BV17" s="40" t="s">
        <v>209</v>
      </c>
      <c r="BW17" s="41" t="s">
        <v>102</v>
      </c>
    </row>
    <row r="18" spans="1:75" ht="117.6" customHeight="1" x14ac:dyDescent="0.3">
      <c r="A18" s="42"/>
      <c r="B18" s="42"/>
      <c r="C18" s="42"/>
      <c r="D18" s="42"/>
      <c r="E18" s="42"/>
      <c r="F18" s="42"/>
      <c r="G18" s="42"/>
      <c r="H18" s="42"/>
      <c r="I18" s="42"/>
      <c r="J18" s="42"/>
      <c r="K18" s="42"/>
      <c r="L18" s="42"/>
      <c r="M18" s="42"/>
      <c r="N18" s="86"/>
      <c r="O18" s="86"/>
      <c r="P18" s="87"/>
      <c r="Q18" s="87"/>
      <c r="R18" s="42"/>
      <c r="S18" s="88" t="s">
        <v>210</v>
      </c>
      <c r="T18" s="24" t="s">
        <v>211</v>
      </c>
      <c r="U18" s="24" t="s">
        <v>119</v>
      </c>
      <c r="V18" s="25">
        <v>3921</v>
      </c>
      <c r="W18" s="25"/>
      <c r="X18" s="26" t="s">
        <v>212</v>
      </c>
      <c r="Y18" s="26" t="s">
        <v>213</v>
      </c>
      <c r="Z18" s="27"/>
      <c r="AA18" s="28"/>
      <c r="AB18" s="27">
        <v>1276</v>
      </c>
      <c r="AC18" s="27">
        <v>2167</v>
      </c>
      <c r="AD18" s="29">
        <v>2670</v>
      </c>
      <c r="AE18" s="30"/>
      <c r="AF18" s="30"/>
      <c r="AG18" s="30"/>
      <c r="AH18" s="32"/>
      <c r="AI18" s="25"/>
      <c r="AJ18" s="29">
        <v>15754</v>
      </c>
      <c r="AK18" s="25">
        <v>0</v>
      </c>
      <c r="AL18" s="30" t="s">
        <v>214</v>
      </c>
      <c r="AM18" s="30" t="s">
        <v>215</v>
      </c>
      <c r="AN18" s="30" t="s">
        <v>216</v>
      </c>
      <c r="AO18" s="30" t="s">
        <v>217</v>
      </c>
      <c r="AP18" s="89" t="s">
        <v>218</v>
      </c>
      <c r="AQ18" s="30" t="s">
        <v>163</v>
      </c>
      <c r="AR18" s="30" t="s">
        <v>219</v>
      </c>
      <c r="AS18" s="30" t="s">
        <v>220</v>
      </c>
      <c r="AT18" s="30" t="s">
        <v>163</v>
      </c>
      <c r="AU18" s="34" t="s">
        <v>150</v>
      </c>
      <c r="AV18" s="80">
        <v>2048</v>
      </c>
      <c r="AW18" s="53" t="s">
        <v>94</v>
      </c>
      <c r="AX18" s="81">
        <v>1840</v>
      </c>
      <c r="AY18" s="54">
        <v>1808</v>
      </c>
      <c r="AZ18" s="54">
        <v>0</v>
      </c>
      <c r="BA18" s="54">
        <v>258</v>
      </c>
      <c r="BB18" s="56">
        <v>0</v>
      </c>
      <c r="BC18" s="56"/>
      <c r="BD18" s="57">
        <v>208</v>
      </c>
      <c r="BE18" s="25"/>
      <c r="BF18" s="25">
        <v>2048</v>
      </c>
      <c r="BG18" s="25">
        <v>2066</v>
      </c>
      <c r="BH18" s="58" t="s">
        <v>221</v>
      </c>
      <c r="BI18" s="58" t="s">
        <v>222</v>
      </c>
      <c r="BJ18" s="58" t="s">
        <v>223</v>
      </c>
      <c r="BK18" s="58" t="s">
        <v>224</v>
      </c>
      <c r="BL18" s="59" t="s">
        <v>225</v>
      </c>
      <c r="BM18" s="59" t="s">
        <v>206</v>
      </c>
      <c r="BN18" s="38"/>
      <c r="BO18" s="38"/>
      <c r="BP18" s="38"/>
      <c r="BQ18" s="60" t="s">
        <v>155</v>
      </c>
      <c r="BR18" s="25">
        <v>2048</v>
      </c>
      <c r="BS18" s="25">
        <v>2066</v>
      </c>
      <c r="BT18" s="42"/>
      <c r="BU18" s="61" t="s">
        <v>156</v>
      </c>
      <c r="BV18" s="40" t="s">
        <v>209</v>
      </c>
      <c r="BW18" s="41" t="s">
        <v>102</v>
      </c>
    </row>
    <row r="19" spans="1:75" ht="44.4" customHeight="1" x14ac:dyDescent="0.3">
      <c r="A19" s="45"/>
      <c r="B19" s="45"/>
      <c r="C19" s="45"/>
      <c r="D19" s="45"/>
      <c r="E19" s="45"/>
      <c r="F19" s="45"/>
      <c r="G19" s="45"/>
      <c r="H19" s="45"/>
      <c r="I19" s="45"/>
      <c r="J19" s="45"/>
      <c r="K19" s="45"/>
      <c r="L19" s="45"/>
      <c r="M19" s="45"/>
      <c r="N19" s="74"/>
      <c r="O19" s="74"/>
      <c r="P19" s="75"/>
      <c r="Q19" s="75"/>
      <c r="R19" s="74"/>
      <c r="S19" s="74"/>
      <c r="T19" s="90" t="s">
        <v>226</v>
      </c>
      <c r="U19" s="90" t="s">
        <v>119</v>
      </c>
      <c r="V19" s="29">
        <v>1090</v>
      </c>
      <c r="W19" s="27">
        <v>1090</v>
      </c>
      <c r="X19" s="27"/>
      <c r="Y19" s="27"/>
      <c r="Z19" s="27">
        <v>1090</v>
      </c>
      <c r="AA19" s="28">
        <v>1090</v>
      </c>
      <c r="AB19" s="27" t="s">
        <v>227</v>
      </c>
      <c r="AC19" s="27"/>
      <c r="AD19" s="29" t="s">
        <v>228</v>
      </c>
      <c r="AE19" s="27"/>
      <c r="AF19" s="27"/>
      <c r="AG19" s="27"/>
      <c r="AH19" s="27"/>
      <c r="AI19" s="27"/>
      <c r="AJ19" s="29">
        <v>0</v>
      </c>
      <c r="AK19" s="27"/>
      <c r="AL19" s="27"/>
      <c r="AM19" s="27"/>
      <c r="AN19" s="27"/>
      <c r="AO19" s="27"/>
      <c r="AP19" s="27"/>
      <c r="AQ19" s="27"/>
      <c r="AR19" s="91"/>
      <c r="AS19" s="91"/>
      <c r="AT19" s="91"/>
      <c r="AU19" s="91"/>
      <c r="AV19" s="92"/>
      <c r="AW19" s="92" t="s">
        <v>228</v>
      </c>
      <c r="AX19" s="92" t="s">
        <v>228</v>
      </c>
      <c r="AY19" s="92" t="s">
        <v>228</v>
      </c>
      <c r="AZ19" s="92" t="s">
        <v>228</v>
      </c>
      <c r="BA19" s="92" t="s">
        <v>228</v>
      </c>
      <c r="BB19" s="92" t="s">
        <v>228</v>
      </c>
      <c r="BC19" s="92" t="s">
        <v>228</v>
      </c>
      <c r="BD19" s="92" t="s">
        <v>228</v>
      </c>
      <c r="BE19" s="92" t="s">
        <v>228</v>
      </c>
      <c r="BF19" s="92" t="s">
        <v>228</v>
      </c>
      <c r="BG19" s="92" t="s">
        <v>228</v>
      </c>
      <c r="BH19" s="92" t="s">
        <v>228</v>
      </c>
      <c r="BI19" s="92" t="s">
        <v>228</v>
      </c>
      <c r="BJ19" s="92" t="s">
        <v>228</v>
      </c>
      <c r="BK19" s="92" t="s">
        <v>228</v>
      </c>
      <c r="BL19" s="92" t="s">
        <v>228</v>
      </c>
      <c r="BM19" s="92" t="s">
        <v>228</v>
      </c>
      <c r="BN19" s="92" t="s">
        <v>228</v>
      </c>
      <c r="BO19" s="92" t="s">
        <v>228</v>
      </c>
      <c r="BP19" s="92" t="s">
        <v>228</v>
      </c>
      <c r="BQ19" s="92" t="s">
        <v>228</v>
      </c>
      <c r="BR19" s="27">
        <v>1090</v>
      </c>
      <c r="BS19" s="27">
        <v>1090</v>
      </c>
      <c r="BT19" s="42"/>
      <c r="BU19" s="61" t="s">
        <v>156</v>
      </c>
      <c r="BV19" s="40" t="s">
        <v>209</v>
      </c>
      <c r="BW19" s="41" t="s">
        <v>102</v>
      </c>
    </row>
    <row r="20" spans="1:75" ht="163.19999999999999" customHeight="1" x14ac:dyDescent="0.3">
      <c r="A20" s="93" t="s">
        <v>69</v>
      </c>
      <c r="B20" s="93" t="s">
        <v>131</v>
      </c>
      <c r="C20" s="93" t="s">
        <v>71</v>
      </c>
      <c r="D20" s="93" t="s">
        <v>229</v>
      </c>
      <c r="E20" s="93" t="s">
        <v>230</v>
      </c>
      <c r="F20" s="93" t="s">
        <v>231</v>
      </c>
      <c r="G20" s="93" t="s">
        <v>75</v>
      </c>
      <c r="H20" s="93" t="s">
        <v>134</v>
      </c>
      <c r="I20" s="93" t="s">
        <v>135</v>
      </c>
      <c r="J20" s="94">
        <v>12417640321</v>
      </c>
      <c r="K20" s="95">
        <v>12417058566</v>
      </c>
      <c r="L20" s="96">
        <v>132999282044</v>
      </c>
      <c r="M20" s="96">
        <v>38588659876</v>
      </c>
      <c r="N20" s="94"/>
      <c r="O20" s="94"/>
      <c r="P20" s="97"/>
      <c r="Q20" s="97"/>
      <c r="R20" s="24" t="s">
        <v>232</v>
      </c>
      <c r="S20" s="24" t="s">
        <v>233</v>
      </c>
      <c r="T20" s="24" t="s">
        <v>234</v>
      </c>
      <c r="U20" s="51" t="s">
        <v>159</v>
      </c>
      <c r="V20" s="98">
        <v>1</v>
      </c>
      <c r="W20" s="98">
        <v>1</v>
      </c>
      <c r="X20" s="99" t="s">
        <v>235</v>
      </c>
      <c r="Y20" s="99" t="s">
        <v>235</v>
      </c>
      <c r="Z20" s="100">
        <v>1</v>
      </c>
      <c r="AA20" s="101">
        <v>1</v>
      </c>
      <c r="AB20" s="102">
        <v>1</v>
      </c>
      <c r="AC20" s="102">
        <v>0.31</v>
      </c>
      <c r="AD20" s="103">
        <v>1</v>
      </c>
      <c r="AE20" s="104"/>
      <c r="AF20" s="104"/>
      <c r="AG20" s="105"/>
      <c r="AH20" s="106"/>
      <c r="AI20" s="107"/>
      <c r="AJ20" s="108">
        <v>1</v>
      </c>
      <c r="AK20" s="109">
        <v>0</v>
      </c>
      <c r="AL20" s="110" t="s">
        <v>236</v>
      </c>
      <c r="AM20" s="110" t="s">
        <v>237</v>
      </c>
      <c r="AN20" s="110" t="s">
        <v>238</v>
      </c>
      <c r="AO20" s="110" t="s">
        <v>163</v>
      </c>
      <c r="AP20" s="110" t="s">
        <v>239</v>
      </c>
      <c r="AQ20" s="110" t="s">
        <v>163</v>
      </c>
      <c r="AR20" s="91" t="s">
        <v>239</v>
      </c>
      <c r="AS20" s="91" t="s">
        <v>163</v>
      </c>
      <c r="AT20" s="91" t="s">
        <v>163</v>
      </c>
      <c r="AU20" s="111" t="s">
        <v>150</v>
      </c>
      <c r="AV20" s="92" t="s">
        <v>240</v>
      </c>
      <c r="AW20" s="92" t="s">
        <v>240</v>
      </c>
      <c r="AX20" s="92" t="s">
        <v>240</v>
      </c>
      <c r="AY20" s="92" t="s">
        <v>240</v>
      </c>
      <c r="AZ20" s="92" t="s">
        <v>240</v>
      </c>
      <c r="BA20" s="92" t="s">
        <v>240</v>
      </c>
      <c r="BB20" s="92" t="s">
        <v>240</v>
      </c>
      <c r="BC20" s="92" t="s">
        <v>240</v>
      </c>
      <c r="BD20" s="92" t="s">
        <v>240</v>
      </c>
      <c r="BE20" s="92" t="s">
        <v>240</v>
      </c>
      <c r="BF20" s="92" t="s">
        <v>240</v>
      </c>
      <c r="BG20" s="92" t="s">
        <v>240</v>
      </c>
      <c r="BH20" s="92" t="s">
        <v>240</v>
      </c>
      <c r="BI20" s="92" t="s">
        <v>240</v>
      </c>
      <c r="BJ20" s="92" t="s">
        <v>240</v>
      </c>
      <c r="BK20" s="92" t="s">
        <v>240</v>
      </c>
      <c r="BL20" s="92" t="s">
        <v>240</v>
      </c>
      <c r="BM20" s="92" t="s">
        <v>240</v>
      </c>
      <c r="BN20" s="92" t="s">
        <v>240</v>
      </c>
      <c r="BO20" s="92" t="s">
        <v>240</v>
      </c>
      <c r="BP20" s="92" t="s">
        <v>240</v>
      </c>
      <c r="BQ20" s="92" t="s">
        <v>240</v>
      </c>
      <c r="BR20" s="112">
        <v>1</v>
      </c>
      <c r="BS20" s="110">
        <v>1</v>
      </c>
      <c r="BT20" s="45"/>
      <c r="BU20" s="61" t="s">
        <v>156</v>
      </c>
      <c r="BV20" s="40" t="s">
        <v>241</v>
      </c>
      <c r="BW20" s="41" t="s">
        <v>102</v>
      </c>
    </row>
    <row r="21" spans="1:75" ht="115.2" customHeight="1" x14ac:dyDescent="0.3">
      <c r="A21" s="113" t="s">
        <v>69</v>
      </c>
      <c r="B21" s="113" t="s">
        <v>242</v>
      </c>
      <c r="C21" s="113" t="s">
        <v>76</v>
      </c>
      <c r="D21" s="113" t="s">
        <v>72</v>
      </c>
      <c r="E21" s="113" t="s">
        <v>243</v>
      </c>
      <c r="F21" s="113" t="s">
        <v>244</v>
      </c>
      <c r="G21" s="113" t="s">
        <v>75</v>
      </c>
      <c r="H21" s="113" t="s">
        <v>245</v>
      </c>
      <c r="I21" s="113" t="s">
        <v>76</v>
      </c>
      <c r="J21" s="114"/>
      <c r="K21" s="114"/>
      <c r="L21" s="115"/>
      <c r="M21" s="115"/>
      <c r="N21" s="114"/>
      <c r="O21" s="114"/>
      <c r="P21" s="116"/>
      <c r="Q21" s="116"/>
      <c r="R21" s="117" t="s">
        <v>246</v>
      </c>
      <c r="S21" s="118" t="s">
        <v>247</v>
      </c>
      <c r="T21" s="118" t="s">
        <v>248</v>
      </c>
      <c r="U21" s="119" t="s">
        <v>159</v>
      </c>
      <c r="V21" s="119">
        <v>0</v>
      </c>
      <c r="W21" s="24">
        <v>1</v>
      </c>
      <c r="X21" s="120" t="s">
        <v>249</v>
      </c>
      <c r="Y21" s="120" t="s">
        <v>250</v>
      </c>
      <c r="Z21" s="121">
        <v>1</v>
      </c>
      <c r="AA21" s="101">
        <v>1</v>
      </c>
      <c r="AB21" s="121">
        <v>1</v>
      </c>
      <c r="AC21" s="121">
        <v>1</v>
      </c>
      <c r="AD21" s="122">
        <v>1</v>
      </c>
      <c r="AE21" s="123"/>
      <c r="AF21" s="123"/>
      <c r="AG21" s="123"/>
      <c r="AH21" s="124"/>
      <c r="AI21" s="107"/>
      <c r="AJ21" s="108">
        <v>1</v>
      </c>
      <c r="AK21" s="125">
        <v>0</v>
      </c>
      <c r="AL21" s="126" t="s">
        <v>251</v>
      </c>
      <c r="AM21" s="127" t="s">
        <v>252</v>
      </c>
      <c r="AN21" s="127" t="s">
        <v>253</v>
      </c>
      <c r="AO21" s="127" t="s">
        <v>252</v>
      </c>
      <c r="AP21" s="128" t="s">
        <v>254</v>
      </c>
      <c r="AQ21" s="128"/>
      <c r="AR21" s="129" t="s">
        <v>255</v>
      </c>
      <c r="AS21" s="130" t="s">
        <v>256</v>
      </c>
      <c r="AT21" s="127" t="s">
        <v>252</v>
      </c>
      <c r="AU21" s="131" t="s">
        <v>257</v>
      </c>
      <c r="AV21" s="125">
        <v>1</v>
      </c>
      <c r="AW21" s="25" t="s">
        <v>129</v>
      </c>
      <c r="AX21" s="121"/>
      <c r="AY21" s="132"/>
      <c r="AZ21" s="132"/>
      <c r="BA21" s="132"/>
      <c r="BB21" s="133"/>
      <c r="BC21" s="134"/>
      <c r="BD21" s="135">
        <v>1</v>
      </c>
      <c r="BE21" s="135"/>
      <c r="BF21" s="135">
        <v>1</v>
      </c>
      <c r="BG21" s="25">
        <v>0</v>
      </c>
      <c r="BH21" s="136" t="s">
        <v>252</v>
      </c>
      <c r="BI21" s="137" t="s">
        <v>252</v>
      </c>
      <c r="BJ21" s="138"/>
      <c r="BK21" s="138"/>
      <c r="BL21" s="139" t="s">
        <v>258</v>
      </c>
      <c r="BM21" s="139" t="s">
        <v>163</v>
      </c>
      <c r="BN21" s="140"/>
      <c r="BO21" s="140"/>
      <c r="BP21" s="140"/>
      <c r="BQ21" s="141" t="s">
        <v>252</v>
      </c>
      <c r="BR21" s="142">
        <v>1</v>
      </c>
      <c r="BS21" s="107">
        <v>1</v>
      </c>
      <c r="BT21" s="117" t="s">
        <v>259</v>
      </c>
      <c r="BU21" s="143" t="s">
        <v>259</v>
      </c>
      <c r="BV21" s="40" t="s">
        <v>260</v>
      </c>
      <c r="BW21" s="144" t="s">
        <v>259</v>
      </c>
    </row>
    <row r="22" spans="1:75" ht="387.6" customHeight="1" x14ac:dyDescent="0.3">
      <c r="A22" s="42"/>
      <c r="B22" s="42"/>
      <c r="C22" s="42"/>
      <c r="D22" s="42"/>
      <c r="E22" s="42"/>
      <c r="F22" s="42"/>
      <c r="G22" s="42"/>
      <c r="H22" s="42"/>
      <c r="I22" s="42"/>
      <c r="J22" s="42"/>
      <c r="K22" s="42"/>
      <c r="L22" s="42"/>
      <c r="M22" s="42"/>
      <c r="N22" s="86"/>
      <c r="O22" s="86"/>
      <c r="P22" s="87"/>
      <c r="Q22" s="87"/>
      <c r="R22" s="42"/>
      <c r="S22" s="119" t="s">
        <v>261</v>
      </c>
      <c r="T22" s="119" t="s">
        <v>262</v>
      </c>
      <c r="U22" s="119" t="s">
        <v>81</v>
      </c>
      <c r="V22" s="145">
        <v>0</v>
      </c>
      <c r="W22" s="25">
        <v>5</v>
      </c>
      <c r="X22" s="26" t="s">
        <v>263</v>
      </c>
      <c r="Y22" s="26" t="s">
        <v>264</v>
      </c>
      <c r="Z22" s="81">
        <v>5</v>
      </c>
      <c r="AA22" s="28">
        <v>5</v>
      </c>
      <c r="AB22" s="81">
        <v>5</v>
      </c>
      <c r="AC22" s="81">
        <v>5</v>
      </c>
      <c r="AD22" s="146">
        <v>5</v>
      </c>
      <c r="AE22" s="147"/>
      <c r="AF22" s="147"/>
      <c r="AG22" s="147"/>
      <c r="AH22" s="148"/>
      <c r="AI22" s="145"/>
      <c r="AJ22" s="29">
        <v>5</v>
      </c>
      <c r="AK22" s="125">
        <v>0</v>
      </c>
      <c r="AL22" s="149" t="s">
        <v>265</v>
      </c>
      <c r="AM22" s="127" t="s">
        <v>252</v>
      </c>
      <c r="AN22" s="127" t="s">
        <v>266</v>
      </c>
      <c r="AO22" s="127" t="s">
        <v>252</v>
      </c>
      <c r="AP22" s="150" t="s">
        <v>267</v>
      </c>
      <c r="AQ22" s="150"/>
      <c r="AR22" s="151" t="s">
        <v>268</v>
      </c>
      <c r="AS22" s="130" t="s">
        <v>269</v>
      </c>
      <c r="AT22" s="127" t="s">
        <v>252</v>
      </c>
      <c r="AU22" s="152" t="s">
        <v>257</v>
      </c>
      <c r="AV22" s="145">
        <v>5</v>
      </c>
      <c r="AW22" s="25" t="s">
        <v>94</v>
      </c>
      <c r="AX22" s="81">
        <v>1</v>
      </c>
      <c r="AY22" s="81">
        <v>1</v>
      </c>
      <c r="AZ22" s="81">
        <v>1</v>
      </c>
      <c r="BA22" s="81">
        <v>1</v>
      </c>
      <c r="BB22" s="153">
        <v>2</v>
      </c>
      <c r="BC22" s="154">
        <v>2</v>
      </c>
      <c r="BD22" s="145">
        <v>1</v>
      </c>
      <c r="BE22" s="145"/>
      <c r="BF22" s="25">
        <v>5</v>
      </c>
      <c r="BG22" s="25">
        <v>4</v>
      </c>
      <c r="BH22" s="136" t="s">
        <v>270</v>
      </c>
      <c r="BI22" s="137" t="s">
        <v>252</v>
      </c>
      <c r="BJ22" s="137"/>
      <c r="BK22" s="137"/>
      <c r="BL22" s="139" t="s">
        <v>271</v>
      </c>
      <c r="BM22" s="139" t="s">
        <v>163</v>
      </c>
      <c r="BN22" s="155"/>
      <c r="BO22" s="155"/>
      <c r="BP22" s="155"/>
      <c r="BQ22" s="155" t="s">
        <v>272</v>
      </c>
      <c r="BR22" s="25">
        <v>20</v>
      </c>
      <c r="BS22" s="25">
        <v>19</v>
      </c>
      <c r="BT22" s="42"/>
      <c r="BU22" s="143" t="s">
        <v>259</v>
      </c>
      <c r="BV22" s="40" t="s">
        <v>260</v>
      </c>
      <c r="BW22" s="144" t="s">
        <v>259</v>
      </c>
    </row>
    <row r="23" spans="1:75" ht="409.6" customHeight="1" x14ac:dyDescent="0.3">
      <c r="A23" s="42"/>
      <c r="B23" s="42"/>
      <c r="C23" s="42"/>
      <c r="D23" s="42"/>
      <c r="E23" s="42"/>
      <c r="F23" s="42"/>
      <c r="G23" s="42"/>
      <c r="H23" s="42"/>
      <c r="I23" s="42"/>
      <c r="J23" s="42"/>
      <c r="K23" s="42"/>
      <c r="L23" s="42"/>
      <c r="M23" s="42"/>
      <c r="N23" s="86"/>
      <c r="O23" s="86"/>
      <c r="P23" s="87"/>
      <c r="Q23" s="87"/>
      <c r="R23" s="42"/>
      <c r="S23" s="119" t="s">
        <v>273</v>
      </c>
      <c r="T23" s="119" t="s">
        <v>274</v>
      </c>
      <c r="U23" s="119" t="s">
        <v>159</v>
      </c>
      <c r="V23" s="145">
        <v>0</v>
      </c>
      <c r="W23" s="25">
        <v>1</v>
      </c>
      <c r="X23" s="26" t="s">
        <v>275</v>
      </c>
      <c r="Y23" s="26" t="s">
        <v>276</v>
      </c>
      <c r="Z23" s="81">
        <v>1</v>
      </c>
      <c r="AA23" s="28">
        <v>1</v>
      </c>
      <c r="AB23" s="81">
        <v>1</v>
      </c>
      <c r="AC23" s="81">
        <v>1</v>
      </c>
      <c r="AD23" s="146">
        <v>1</v>
      </c>
      <c r="AE23" s="156"/>
      <c r="AF23" s="156"/>
      <c r="AG23" s="156"/>
      <c r="AH23" s="148"/>
      <c r="AI23" s="25"/>
      <c r="AJ23" s="29">
        <v>1</v>
      </c>
      <c r="AK23" s="125">
        <v>0</v>
      </c>
      <c r="AL23" s="126" t="s">
        <v>277</v>
      </c>
      <c r="AM23" s="127" t="s">
        <v>252</v>
      </c>
      <c r="AN23" s="127" t="s">
        <v>278</v>
      </c>
      <c r="AO23" s="127" t="s">
        <v>252</v>
      </c>
      <c r="AP23" s="150" t="s">
        <v>279</v>
      </c>
      <c r="AQ23" s="150"/>
      <c r="AR23" s="151" t="s">
        <v>280</v>
      </c>
      <c r="AS23" s="130" t="s">
        <v>281</v>
      </c>
      <c r="AT23" s="127" t="s">
        <v>252</v>
      </c>
      <c r="AU23" s="152" t="s">
        <v>257</v>
      </c>
      <c r="AV23" s="145">
        <v>1</v>
      </c>
      <c r="AW23" s="25" t="s">
        <v>129</v>
      </c>
      <c r="AX23" s="81"/>
      <c r="AY23" s="157"/>
      <c r="AZ23" s="157"/>
      <c r="BA23" s="157"/>
      <c r="BB23" s="158"/>
      <c r="BC23" s="159"/>
      <c r="BD23" s="160">
        <v>1</v>
      </c>
      <c r="BE23" s="160"/>
      <c r="BF23" s="160">
        <v>1</v>
      </c>
      <c r="BG23" s="25">
        <v>0</v>
      </c>
      <c r="BH23" s="136" t="s">
        <v>252</v>
      </c>
      <c r="BI23" s="137" t="s">
        <v>252</v>
      </c>
      <c r="BJ23" s="137"/>
      <c r="BK23" s="137"/>
      <c r="BL23" s="139" t="s">
        <v>282</v>
      </c>
      <c r="BM23" s="139" t="s">
        <v>163</v>
      </c>
      <c r="BN23" s="155"/>
      <c r="BO23" s="155"/>
      <c r="BP23" s="155"/>
      <c r="BQ23" s="141" t="s">
        <v>252</v>
      </c>
      <c r="BR23" s="107">
        <v>1</v>
      </c>
      <c r="BS23" s="107">
        <v>1</v>
      </c>
      <c r="BT23" s="42"/>
      <c r="BU23" s="143" t="s">
        <v>259</v>
      </c>
      <c r="BV23" s="40" t="s">
        <v>260</v>
      </c>
      <c r="BW23" s="144" t="s">
        <v>259</v>
      </c>
    </row>
    <row r="24" spans="1:75" ht="409.6" customHeight="1" x14ac:dyDescent="0.3">
      <c r="A24" s="42"/>
      <c r="B24" s="42"/>
      <c r="C24" s="42"/>
      <c r="D24" s="42"/>
      <c r="E24" s="42"/>
      <c r="F24" s="42"/>
      <c r="G24" s="42"/>
      <c r="H24" s="42"/>
      <c r="I24" s="42"/>
      <c r="J24" s="42"/>
      <c r="K24" s="42"/>
      <c r="L24" s="42"/>
      <c r="M24" s="42"/>
      <c r="N24" s="86"/>
      <c r="O24" s="86"/>
      <c r="P24" s="87"/>
      <c r="Q24" s="87"/>
      <c r="R24" s="42"/>
      <c r="S24" s="119" t="s">
        <v>283</v>
      </c>
      <c r="T24" s="119" t="s">
        <v>284</v>
      </c>
      <c r="U24" s="119" t="s">
        <v>159</v>
      </c>
      <c r="V24" s="119">
        <v>0</v>
      </c>
      <c r="W24" s="125">
        <v>1</v>
      </c>
      <c r="X24" s="161" t="s">
        <v>285</v>
      </c>
      <c r="Y24" s="161" t="s">
        <v>286</v>
      </c>
      <c r="Z24" s="121">
        <v>1</v>
      </c>
      <c r="AA24" s="101">
        <v>1</v>
      </c>
      <c r="AB24" s="121">
        <v>1</v>
      </c>
      <c r="AC24" s="121">
        <v>1</v>
      </c>
      <c r="AD24" s="122">
        <v>1</v>
      </c>
      <c r="AE24" s="123"/>
      <c r="AF24" s="123"/>
      <c r="AG24" s="162"/>
      <c r="AH24" s="124"/>
      <c r="AI24" s="107"/>
      <c r="AJ24" s="108">
        <v>1</v>
      </c>
      <c r="AK24" s="125">
        <v>0</v>
      </c>
      <c r="AL24" s="163" t="s">
        <v>287</v>
      </c>
      <c r="AM24" s="127" t="s">
        <v>252</v>
      </c>
      <c r="AN24" s="127" t="s">
        <v>288</v>
      </c>
      <c r="AO24" s="127" t="s">
        <v>252</v>
      </c>
      <c r="AP24" s="164" t="s">
        <v>289</v>
      </c>
      <c r="AQ24" s="164"/>
      <c r="AR24" s="151" t="s">
        <v>290</v>
      </c>
      <c r="AS24" s="130" t="s">
        <v>291</v>
      </c>
      <c r="AT24" s="127" t="s">
        <v>252</v>
      </c>
      <c r="AU24" s="165" t="s">
        <v>257</v>
      </c>
      <c r="AV24" s="125">
        <v>1</v>
      </c>
      <c r="AW24" s="25" t="s">
        <v>129</v>
      </c>
      <c r="AX24" s="121"/>
      <c r="AY24" s="121"/>
      <c r="AZ24" s="121"/>
      <c r="BA24" s="121"/>
      <c r="BB24" s="166"/>
      <c r="BC24" s="167"/>
      <c r="BD24" s="125">
        <v>1</v>
      </c>
      <c r="BE24" s="125"/>
      <c r="BF24" s="125">
        <v>1</v>
      </c>
      <c r="BG24" s="25">
        <v>0</v>
      </c>
      <c r="BH24" s="136" t="s">
        <v>252</v>
      </c>
      <c r="BI24" s="137" t="s">
        <v>252</v>
      </c>
      <c r="BJ24" s="168"/>
      <c r="BK24" s="168"/>
      <c r="BL24" s="139" t="s">
        <v>292</v>
      </c>
      <c r="BM24" s="169" t="s">
        <v>163</v>
      </c>
      <c r="BN24" s="170"/>
      <c r="BO24" s="170"/>
      <c r="BP24" s="170"/>
      <c r="BQ24" s="141" t="s">
        <v>252</v>
      </c>
      <c r="BR24" s="142">
        <v>1</v>
      </c>
      <c r="BS24" s="107">
        <v>1</v>
      </c>
      <c r="BT24" s="42"/>
      <c r="BU24" s="143" t="s">
        <v>259</v>
      </c>
      <c r="BV24" s="40" t="s">
        <v>260</v>
      </c>
      <c r="BW24" s="144" t="s">
        <v>259</v>
      </c>
    </row>
    <row r="25" spans="1:75" ht="409.6" customHeight="1" x14ac:dyDescent="0.3">
      <c r="A25" s="45"/>
      <c r="B25" s="45"/>
      <c r="C25" s="45"/>
      <c r="D25" s="45"/>
      <c r="E25" s="45"/>
      <c r="F25" s="45"/>
      <c r="G25" s="45"/>
      <c r="H25" s="45"/>
      <c r="I25" s="45"/>
      <c r="J25" s="45"/>
      <c r="K25" s="45"/>
      <c r="L25" s="45"/>
      <c r="M25" s="45"/>
      <c r="N25" s="74"/>
      <c r="O25" s="74"/>
      <c r="P25" s="75"/>
      <c r="Q25" s="75"/>
      <c r="R25" s="45"/>
      <c r="S25" s="119" t="s">
        <v>293</v>
      </c>
      <c r="T25" s="119" t="s">
        <v>294</v>
      </c>
      <c r="U25" s="119" t="s">
        <v>159</v>
      </c>
      <c r="V25" s="119">
        <v>0</v>
      </c>
      <c r="W25" s="125">
        <v>1</v>
      </c>
      <c r="X25" s="161" t="s">
        <v>295</v>
      </c>
      <c r="Y25" s="161" t="s">
        <v>296</v>
      </c>
      <c r="Z25" s="121">
        <v>1</v>
      </c>
      <c r="AA25" s="101">
        <v>1</v>
      </c>
      <c r="AB25" s="121">
        <v>1</v>
      </c>
      <c r="AC25" s="121">
        <v>1</v>
      </c>
      <c r="AD25" s="122">
        <v>1</v>
      </c>
      <c r="AE25" s="123"/>
      <c r="AF25" s="123"/>
      <c r="AG25" s="162"/>
      <c r="AH25" s="124"/>
      <c r="AI25" s="107"/>
      <c r="AJ25" s="108">
        <v>1</v>
      </c>
      <c r="AK25" s="125">
        <v>0</v>
      </c>
      <c r="AL25" s="149" t="s">
        <v>297</v>
      </c>
      <c r="AM25" s="127" t="s">
        <v>252</v>
      </c>
      <c r="AN25" s="127" t="s">
        <v>298</v>
      </c>
      <c r="AO25" s="127" t="s">
        <v>252</v>
      </c>
      <c r="AP25" s="171" t="s">
        <v>299</v>
      </c>
      <c r="AQ25" s="171"/>
      <c r="AR25" s="151" t="s">
        <v>300</v>
      </c>
      <c r="AS25" s="130" t="s">
        <v>301</v>
      </c>
      <c r="AT25" s="30" t="s">
        <v>252</v>
      </c>
      <c r="AU25" s="165" t="s">
        <v>257</v>
      </c>
      <c r="AV25" s="125">
        <v>1</v>
      </c>
      <c r="AW25" s="25" t="s">
        <v>129</v>
      </c>
      <c r="AX25" s="121"/>
      <c r="AY25" s="121"/>
      <c r="AZ25" s="121"/>
      <c r="BA25" s="121"/>
      <c r="BB25" s="166"/>
      <c r="BC25" s="167"/>
      <c r="BD25" s="125">
        <v>1</v>
      </c>
      <c r="BE25" s="125"/>
      <c r="BF25" s="125">
        <v>1</v>
      </c>
      <c r="BG25" s="25">
        <v>0</v>
      </c>
      <c r="BH25" s="136" t="s">
        <v>252</v>
      </c>
      <c r="BI25" s="137" t="s">
        <v>252</v>
      </c>
      <c r="BJ25" s="168"/>
      <c r="BK25" s="168"/>
      <c r="BL25" s="139" t="s">
        <v>302</v>
      </c>
      <c r="BM25" s="169" t="s">
        <v>163</v>
      </c>
      <c r="BN25" s="170"/>
      <c r="BO25" s="170"/>
      <c r="BP25" s="170"/>
      <c r="BQ25" s="141" t="s">
        <v>252</v>
      </c>
      <c r="BR25" s="142">
        <v>1</v>
      </c>
      <c r="BS25" s="107">
        <v>1</v>
      </c>
      <c r="BT25" s="45"/>
      <c r="BU25" s="143" t="s">
        <v>259</v>
      </c>
      <c r="BV25" s="40" t="s">
        <v>260</v>
      </c>
      <c r="BW25" s="144" t="s">
        <v>259</v>
      </c>
    </row>
    <row r="26" spans="1:75" ht="271.95" customHeight="1" x14ac:dyDescent="0.3">
      <c r="A26" s="113" t="s">
        <v>69</v>
      </c>
      <c r="B26" s="113" t="s">
        <v>131</v>
      </c>
      <c r="C26" s="113" t="s">
        <v>76</v>
      </c>
      <c r="D26" s="113" t="s">
        <v>229</v>
      </c>
      <c r="E26" s="113" t="s">
        <v>303</v>
      </c>
      <c r="F26" s="113" t="s">
        <v>304</v>
      </c>
      <c r="G26" s="113" t="s">
        <v>75</v>
      </c>
      <c r="H26" s="113" t="s">
        <v>76</v>
      </c>
      <c r="I26" s="113" t="s">
        <v>76</v>
      </c>
      <c r="J26" s="172"/>
      <c r="K26" s="172"/>
      <c r="L26" s="173"/>
      <c r="M26" s="173"/>
      <c r="N26" s="174"/>
      <c r="O26" s="174"/>
      <c r="P26" s="175"/>
      <c r="Q26" s="175"/>
      <c r="R26" s="176" t="s">
        <v>305</v>
      </c>
      <c r="S26" s="177" t="s">
        <v>306</v>
      </c>
      <c r="T26" s="178" t="s">
        <v>307</v>
      </c>
      <c r="U26" s="119" t="s">
        <v>159</v>
      </c>
      <c r="V26" s="145">
        <v>0</v>
      </c>
      <c r="W26" s="25">
        <v>4</v>
      </c>
      <c r="X26" s="179" t="s">
        <v>308</v>
      </c>
      <c r="Y26" s="179" t="s">
        <v>309</v>
      </c>
      <c r="Z26" s="27">
        <v>4</v>
      </c>
      <c r="AA26" s="28">
        <v>4</v>
      </c>
      <c r="AB26" s="27">
        <v>4</v>
      </c>
      <c r="AC26" s="27">
        <v>4</v>
      </c>
      <c r="AD26" s="29">
        <v>4</v>
      </c>
      <c r="AE26" s="180"/>
      <c r="AF26" s="180"/>
      <c r="AG26" s="181"/>
      <c r="AH26" s="182"/>
      <c r="AI26" s="25"/>
      <c r="AJ26" s="27">
        <v>4</v>
      </c>
      <c r="AK26" s="27">
        <v>0</v>
      </c>
      <c r="AL26" s="30" t="s">
        <v>310</v>
      </c>
      <c r="AM26" s="30" t="s">
        <v>235</v>
      </c>
      <c r="AN26" s="30" t="s">
        <v>311</v>
      </c>
      <c r="AO26" s="30" t="s">
        <v>235</v>
      </c>
      <c r="AP26" s="183" t="s">
        <v>310</v>
      </c>
      <c r="AQ26" s="183" t="s">
        <v>235</v>
      </c>
      <c r="AR26" s="184" t="s">
        <v>312</v>
      </c>
      <c r="AS26" s="184" t="s">
        <v>312</v>
      </c>
      <c r="AT26" s="184" t="s">
        <v>313</v>
      </c>
      <c r="AU26" s="180"/>
      <c r="AV26" s="25">
        <v>4</v>
      </c>
      <c r="AW26" s="25" t="s">
        <v>129</v>
      </c>
      <c r="AX26" s="27">
        <v>0</v>
      </c>
      <c r="AY26" s="27">
        <v>0</v>
      </c>
      <c r="AZ26" s="27">
        <v>0</v>
      </c>
      <c r="BA26" s="27"/>
      <c r="BB26" s="185">
        <v>0</v>
      </c>
      <c r="BC26" s="185"/>
      <c r="BD26" s="186">
        <v>4</v>
      </c>
      <c r="BE26" s="186"/>
      <c r="BF26" s="25">
        <v>4</v>
      </c>
      <c r="BG26" s="25">
        <v>0</v>
      </c>
      <c r="BH26" s="27" t="s">
        <v>314</v>
      </c>
      <c r="BI26" s="27" t="s">
        <v>76</v>
      </c>
      <c r="BJ26" s="27" t="s">
        <v>314</v>
      </c>
      <c r="BK26" s="27" t="s">
        <v>76</v>
      </c>
      <c r="BL26" s="185" t="s">
        <v>314</v>
      </c>
      <c r="BM26" s="185" t="s">
        <v>76</v>
      </c>
      <c r="BN26" s="185"/>
      <c r="BO26" s="185"/>
      <c r="BP26" s="185"/>
      <c r="BQ26" s="185"/>
      <c r="BR26" s="25">
        <v>4</v>
      </c>
      <c r="BS26" s="25">
        <v>4</v>
      </c>
      <c r="BT26" s="187" t="s">
        <v>315</v>
      </c>
      <c r="BU26" s="178" t="s">
        <v>315</v>
      </c>
      <c r="BV26" s="40" t="s">
        <v>316</v>
      </c>
      <c r="BW26" s="144" t="s">
        <v>315</v>
      </c>
    </row>
    <row r="27" spans="1:75" ht="102" customHeight="1" x14ac:dyDescent="0.3">
      <c r="A27" s="42"/>
      <c r="B27" s="42"/>
      <c r="C27" s="42"/>
      <c r="D27" s="42"/>
      <c r="E27" s="42"/>
      <c r="F27" s="42"/>
      <c r="G27" s="42"/>
      <c r="H27" s="42"/>
      <c r="I27" s="42"/>
      <c r="J27" s="42"/>
      <c r="K27" s="42"/>
      <c r="L27" s="42"/>
      <c r="M27" s="42"/>
      <c r="N27" s="86"/>
      <c r="O27" s="86"/>
      <c r="P27" s="87"/>
      <c r="Q27" s="87"/>
      <c r="R27" s="188"/>
      <c r="S27" s="189"/>
      <c r="T27" s="178" t="s">
        <v>317</v>
      </c>
      <c r="U27" s="186" t="s">
        <v>81</v>
      </c>
      <c r="V27" s="186">
        <v>4776</v>
      </c>
      <c r="W27" s="186">
        <v>4776</v>
      </c>
      <c r="X27" s="179" t="s">
        <v>318</v>
      </c>
      <c r="Y27" s="179" t="s">
        <v>319</v>
      </c>
      <c r="Z27" s="27">
        <v>49000</v>
      </c>
      <c r="AA27" s="28">
        <v>54594</v>
      </c>
      <c r="AB27" s="27">
        <v>36477</v>
      </c>
      <c r="AC27" s="27">
        <v>305</v>
      </c>
      <c r="AD27" s="29">
        <v>9680</v>
      </c>
      <c r="AE27" s="180"/>
      <c r="AF27" s="180"/>
      <c r="AG27" s="181"/>
      <c r="AH27" s="182"/>
      <c r="AI27" s="25"/>
      <c r="AJ27" s="27">
        <v>35752</v>
      </c>
      <c r="AK27" s="29">
        <v>17268</v>
      </c>
      <c r="AL27" s="30" t="s">
        <v>320</v>
      </c>
      <c r="AM27" s="30" t="s">
        <v>235</v>
      </c>
      <c r="AN27" s="30" t="s">
        <v>321</v>
      </c>
      <c r="AO27" s="30" t="s">
        <v>235</v>
      </c>
      <c r="AP27" s="183" t="s">
        <v>322</v>
      </c>
      <c r="AQ27" s="183" t="s">
        <v>323</v>
      </c>
      <c r="AR27" s="184" t="s">
        <v>324</v>
      </c>
      <c r="AS27" s="184" t="s">
        <v>325</v>
      </c>
      <c r="AT27" s="184" t="s">
        <v>326</v>
      </c>
      <c r="AU27" s="180"/>
      <c r="AV27" s="190">
        <v>8497</v>
      </c>
      <c r="AW27" s="25" t="s">
        <v>327</v>
      </c>
      <c r="AX27" s="27">
        <v>0</v>
      </c>
      <c r="AY27" s="27">
        <v>0</v>
      </c>
      <c r="AZ27" s="27">
        <v>5113</v>
      </c>
      <c r="BA27" s="27"/>
      <c r="BB27" s="185">
        <v>0</v>
      </c>
      <c r="BC27" s="185">
        <v>0</v>
      </c>
      <c r="BD27" s="186">
        <v>3384</v>
      </c>
      <c r="BE27" s="186"/>
      <c r="BF27" s="25">
        <v>8497</v>
      </c>
      <c r="BG27" s="25">
        <v>0</v>
      </c>
      <c r="BH27" s="27" t="s">
        <v>328</v>
      </c>
      <c r="BI27" s="27" t="s">
        <v>76</v>
      </c>
      <c r="BJ27" s="27" t="s">
        <v>329</v>
      </c>
      <c r="BK27" s="27" t="s">
        <v>329</v>
      </c>
      <c r="BL27" s="185" t="s">
        <v>330</v>
      </c>
      <c r="BM27" s="185" t="s">
        <v>331</v>
      </c>
      <c r="BN27" s="185"/>
      <c r="BO27" s="185"/>
      <c r="BP27" s="185"/>
      <c r="BQ27" s="185"/>
      <c r="BR27" s="25">
        <v>103654</v>
      </c>
      <c r="BS27" s="25">
        <v>90651</v>
      </c>
      <c r="BT27" s="42"/>
      <c r="BU27" s="178" t="s">
        <v>315</v>
      </c>
      <c r="BV27" s="40" t="s">
        <v>316</v>
      </c>
      <c r="BW27" s="144" t="s">
        <v>315</v>
      </c>
    </row>
    <row r="28" spans="1:75" ht="1.2" customHeight="1" x14ac:dyDescent="0.3">
      <c r="A28" s="42"/>
      <c r="B28" s="42"/>
      <c r="C28" s="42"/>
      <c r="D28" s="42"/>
      <c r="E28" s="42"/>
      <c r="F28" s="42"/>
      <c r="G28" s="42"/>
      <c r="H28" s="42"/>
      <c r="I28" s="42"/>
      <c r="J28" s="42"/>
      <c r="K28" s="42"/>
      <c r="L28" s="42"/>
      <c r="M28" s="42"/>
      <c r="N28" s="86"/>
      <c r="O28" s="86"/>
      <c r="P28" s="87"/>
      <c r="Q28" s="87"/>
      <c r="R28" s="188"/>
      <c r="S28" s="189"/>
      <c r="T28" s="178"/>
      <c r="U28" s="191"/>
      <c r="V28" s="191"/>
      <c r="W28" s="191"/>
      <c r="X28" s="192"/>
      <c r="Y28" s="192"/>
      <c r="Z28" s="69"/>
      <c r="AA28" s="70"/>
      <c r="AB28" s="69"/>
      <c r="AC28" s="69"/>
      <c r="AD28" s="52"/>
      <c r="AE28" s="52"/>
      <c r="AF28" s="52"/>
      <c r="AG28" s="71"/>
      <c r="AH28" s="71"/>
      <c r="AI28" s="52"/>
      <c r="AJ28" s="52"/>
      <c r="AK28" s="191"/>
      <c r="AL28" s="30"/>
      <c r="AM28" s="30"/>
      <c r="AN28" s="30"/>
      <c r="AO28" s="30"/>
      <c r="AP28" s="183"/>
      <c r="AQ28" s="183"/>
      <c r="AR28" s="52"/>
      <c r="AS28" s="52"/>
      <c r="AT28" s="52"/>
      <c r="AU28" s="52"/>
      <c r="AV28" s="190"/>
      <c r="AW28" s="52"/>
      <c r="AX28" s="191"/>
      <c r="AY28" s="191"/>
      <c r="AZ28" s="191"/>
      <c r="BA28" s="193"/>
      <c r="BB28" s="191"/>
      <c r="BC28" s="194"/>
      <c r="BD28" s="191"/>
      <c r="BE28" s="191"/>
      <c r="BF28" s="52"/>
      <c r="BG28" s="52"/>
      <c r="BH28" s="27"/>
      <c r="BI28" s="27"/>
      <c r="BJ28" s="27"/>
      <c r="BK28" s="27"/>
      <c r="BL28" s="185"/>
      <c r="BM28" s="185"/>
      <c r="BN28" s="185"/>
      <c r="BO28" s="185"/>
      <c r="BP28" s="185"/>
      <c r="BQ28" s="185"/>
      <c r="BR28" s="52"/>
      <c r="BS28" s="52"/>
      <c r="BT28" s="42"/>
      <c r="BU28" s="178" t="s">
        <v>315</v>
      </c>
      <c r="BV28" s="40" t="s">
        <v>316</v>
      </c>
      <c r="BW28" s="144" t="s">
        <v>315</v>
      </c>
    </row>
    <row r="29" spans="1:75" ht="240" customHeight="1" x14ac:dyDescent="0.3">
      <c r="A29" s="42"/>
      <c r="B29" s="42"/>
      <c r="C29" s="42"/>
      <c r="D29" s="42"/>
      <c r="E29" s="42"/>
      <c r="F29" s="42"/>
      <c r="G29" s="42"/>
      <c r="H29" s="42"/>
      <c r="I29" s="42"/>
      <c r="J29" s="42"/>
      <c r="K29" s="42"/>
      <c r="L29" s="42"/>
      <c r="M29" s="42"/>
      <c r="N29" s="86"/>
      <c r="O29" s="86"/>
      <c r="P29" s="87"/>
      <c r="Q29" s="87"/>
      <c r="R29" s="188"/>
      <c r="S29" s="189"/>
      <c r="T29" s="178" t="s">
        <v>332</v>
      </c>
      <c r="U29" s="186" t="s">
        <v>81</v>
      </c>
      <c r="V29" s="186">
        <v>0</v>
      </c>
      <c r="W29" s="25">
        <v>3262</v>
      </c>
      <c r="X29" s="179" t="s">
        <v>333</v>
      </c>
      <c r="Y29" s="179" t="s">
        <v>334</v>
      </c>
      <c r="Z29" s="27">
        <v>6000</v>
      </c>
      <c r="AA29" s="28">
        <v>3262</v>
      </c>
      <c r="AB29" s="27">
        <v>2000</v>
      </c>
      <c r="AC29" s="27">
        <v>0</v>
      </c>
      <c r="AD29" s="29">
        <v>2000</v>
      </c>
      <c r="AE29" s="180"/>
      <c r="AF29" s="180"/>
      <c r="AG29" s="181"/>
      <c r="AH29" s="182"/>
      <c r="AI29" s="25"/>
      <c r="AJ29" s="27">
        <v>1298</v>
      </c>
      <c r="AK29" s="27">
        <v>719</v>
      </c>
      <c r="AL29" s="30" t="s">
        <v>335</v>
      </c>
      <c r="AM29" s="30" t="s">
        <v>235</v>
      </c>
      <c r="AN29" s="30" t="s">
        <v>336</v>
      </c>
      <c r="AO29" s="30" t="s">
        <v>235</v>
      </c>
      <c r="AP29" s="183" t="s">
        <v>337</v>
      </c>
      <c r="AQ29" s="183" t="s">
        <v>338</v>
      </c>
      <c r="AR29" s="184" t="s">
        <v>339</v>
      </c>
      <c r="AS29" s="184" t="s">
        <v>340</v>
      </c>
      <c r="AT29" s="184" t="s">
        <v>341</v>
      </c>
      <c r="AU29" s="180"/>
      <c r="AV29" s="25"/>
      <c r="AW29" s="25"/>
      <c r="AX29" s="27"/>
      <c r="AY29" s="27">
        <v>0</v>
      </c>
      <c r="AZ29" s="27"/>
      <c r="BA29" s="27">
        <v>0</v>
      </c>
      <c r="BB29" s="185"/>
      <c r="BC29" s="185"/>
      <c r="BD29" s="25"/>
      <c r="BE29" s="186"/>
      <c r="BF29" s="25"/>
      <c r="BG29" s="25"/>
      <c r="BH29" s="27"/>
      <c r="BI29" s="27"/>
      <c r="BJ29" s="27" t="s">
        <v>342</v>
      </c>
      <c r="BK29" s="27"/>
      <c r="BL29" s="185" t="s">
        <v>342</v>
      </c>
      <c r="BM29" s="185" t="s">
        <v>342</v>
      </c>
      <c r="BN29" s="185"/>
      <c r="BO29" s="185"/>
      <c r="BP29" s="185"/>
      <c r="BQ29" s="185"/>
      <c r="BR29" s="25">
        <v>10000</v>
      </c>
      <c r="BS29" s="25">
        <v>4560</v>
      </c>
      <c r="BT29" s="42"/>
      <c r="BU29" s="178" t="s">
        <v>315</v>
      </c>
      <c r="BV29" s="40" t="s">
        <v>316</v>
      </c>
      <c r="BW29" s="144" t="s">
        <v>315</v>
      </c>
    </row>
    <row r="30" spans="1:75" ht="244.8" hidden="1" customHeight="1" x14ac:dyDescent="0.3">
      <c r="A30" s="42"/>
      <c r="B30" s="42"/>
      <c r="C30" s="42"/>
      <c r="D30" s="42"/>
      <c r="E30" s="42"/>
      <c r="F30" s="42"/>
      <c r="G30" s="42"/>
      <c r="H30" s="42"/>
      <c r="I30" s="42"/>
      <c r="J30" s="42"/>
      <c r="K30" s="42"/>
      <c r="L30" s="42"/>
      <c r="M30" s="42"/>
      <c r="N30" s="86"/>
      <c r="O30" s="86"/>
      <c r="P30" s="87"/>
      <c r="Q30" s="87"/>
      <c r="R30" s="188"/>
      <c r="S30" s="195"/>
      <c r="T30" s="178"/>
      <c r="U30" s="191"/>
      <c r="V30" s="191"/>
      <c r="W30" s="52"/>
      <c r="X30" s="192"/>
      <c r="Y30" s="192"/>
      <c r="Z30" s="69"/>
      <c r="AA30" s="70"/>
      <c r="AB30" s="69"/>
      <c r="AC30" s="69"/>
      <c r="AD30" s="52"/>
      <c r="AE30" s="52"/>
      <c r="AF30" s="52"/>
      <c r="AG30" s="71"/>
      <c r="AH30" s="71"/>
      <c r="AI30" s="52"/>
      <c r="AJ30" s="52"/>
      <c r="AK30" s="191"/>
      <c r="AL30" s="30"/>
      <c r="AM30" s="30"/>
      <c r="AN30" s="30"/>
      <c r="AO30" s="30"/>
      <c r="AP30" s="183"/>
      <c r="AQ30" s="183"/>
      <c r="AR30" s="52"/>
      <c r="AS30" s="52"/>
      <c r="AT30" s="52"/>
      <c r="AU30" s="52"/>
      <c r="AV30" s="25"/>
      <c r="AW30" s="52"/>
      <c r="AX30" s="191"/>
      <c r="AY30" s="191"/>
      <c r="AZ30" s="191"/>
      <c r="BA30" s="193"/>
      <c r="BB30" s="191"/>
      <c r="BC30" s="191"/>
      <c r="BD30" s="52"/>
      <c r="BE30" s="191"/>
      <c r="BF30" s="52"/>
      <c r="BG30" s="52"/>
      <c r="BH30" s="27"/>
      <c r="BI30" s="27"/>
      <c r="BJ30" s="27"/>
      <c r="BK30" s="27"/>
      <c r="BL30" s="185"/>
      <c r="BM30" s="185"/>
      <c r="BN30" s="185"/>
      <c r="BO30" s="185"/>
      <c r="BP30" s="185"/>
      <c r="BQ30" s="185"/>
      <c r="BR30" s="52"/>
      <c r="BS30" s="52"/>
      <c r="BT30" s="42"/>
      <c r="BU30" s="178" t="s">
        <v>315</v>
      </c>
      <c r="BV30" s="40" t="s">
        <v>316</v>
      </c>
      <c r="BW30" s="144" t="s">
        <v>315</v>
      </c>
    </row>
    <row r="31" spans="1:75" ht="184.2" customHeight="1" x14ac:dyDescent="0.3">
      <c r="A31" s="42"/>
      <c r="B31" s="42"/>
      <c r="C31" s="42"/>
      <c r="D31" s="42"/>
      <c r="E31" s="42"/>
      <c r="F31" s="42"/>
      <c r="G31" s="42"/>
      <c r="H31" s="42"/>
      <c r="I31" s="42"/>
      <c r="J31" s="42"/>
      <c r="K31" s="42"/>
      <c r="L31" s="42"/>
      <c r="M31" s="42"/>
      <c r="N31" s="86"/>
      <c r="O31" s="86"/>
      <c r="P31" s="87"/>
      <c r="Q31" s="87"/>
      <c r="R31" s="188"/>
      <c r="S31" s="177" t="s">
        <v>306</v>
      </c>
      <c r="T31" s="186" t="s">
        <v>343</v>
      </c>
      <c r="U31" s="186" t="s">
        <v>81</v>
      </c>
      <c r="V31" s="186">
        <v>19108</v>
      </c>
      <c r="W31" s="186">
        <v>19108</v>
      </c>
      <c r="X31" s="179" t="s">
        <v>344</v>
      </c>
      <c r="Y31" s="179" t="s">
        <v>345</v>
      </c>
      <c r="Z31" s="27">
        <v>550600</v>
      </c>
      <c r="AA31" s="28">
        <v>1477496</v>
      </c>
      <c r="AB31" s="27">
        <v>350958</v>
      </c>
      <c r="AC31" s="27">
        <v>2006</v>
      </c>
      <c r="AD31" s="29">
        <v>106400</v>
      </c>
      <c r="AE31" s="180"/>
      <c r="AF31" s="180"/>
      <c r="AG31" s="181"/>
      <c r="AH31" s="182"/>
      <c r="AI31" s="25"/>
      <c r="AJ31" s="27">
        <v>545153</v>
      </c>
      <c r="AK31" s="27">
        <v>133137</v>
      </c>
      <c r="AL31" s="30" t="s">
        <v>346</v>
      </c>
      <c r="AM31" s="30" t="s">
        <v>235</v>
      </c>
      <c r="AN31" s="30" t="s">
        <v>347</v>
      </c>
      <c r="AO31" s="30" t="s">
        <v>235</v>
      </c>
      <c r="AP31" s="183" t="s">
        <v>348</v>
      </c>
      <c r="AQ31" s="183" t="s">
        <v>235</v>
      </c>
      <c r="AR31" s="184" t="s">
        <v>349</v>
      </c>
      <c r="AS31" s="184" t="s">
        <v>350</v>
      </c>
      <c r="AT31" s="184" t="s">
        <v>351</v>
      </c>
      <c r="AU31" s="180"/>
      <c r="AV31" s="25">
        <v>22815</v>
      </c>
      <c r="AW31" s="186" t="s">
        <v>129</v>
      </c>
      <c r="AX31" s="27">
        <v>0</v>
      </c>
      <c r="AY31" s="27">
        <v>0</v>
      </c>
      <c r="AZ31" s="27">
        <v>0</v>
      </c>
      <c r="BA31" s="27">
        <v>0</v>
      </c>
      <c r="BB31" s="185">
        <v>0</v>
      </c>
      <c r="BC31" s="185">
        <v>0</v>
      </c>
      <c r="BD31" s="186">
        <v>22815</v>
      </c>
      <c r="BE31" s="186"/>
      <c r="BF31" s="25">
        <v>22815</v>
      </c>
      <c r="BG31" s="25">
        <v>0</v>
      </c>
      <c r="BH31" s="27" t="s">
        <v>314</v>
      </c>
      <c r="BI31" s="27" t="s">
        <v>76</v>
      </c>
      <c r="BJ31" s="27" t="s">
        <v>352</v>
      </c>
      <c r="BK31" s="27"/>
      <c r="BL31" s="185" t="s">
        <v>314</v>
      </c>
      <c r="BM31" s="185" t="s">
        <v>76</v>
      </c>
      <c r="BN31" s="185"/>
      <c r="BO31" s="185"/>
      <c r="BP31" s="185"/>
      <c r="BQ31" s="185"/>
      <c r="BR31" s="25">
        <v>1030773</v>
      </c>
      <c r="BS31" s="25">
        <v>2024655</v>
      </c>
      <c r="BT31" s="42"/>
      <c r="BU31" s="178" t="s">
        <v>315</v>
      </c>
      <c r="BV31" s="40" t="s">
        <v>316</v>
      </c>
      <c r="BW31" s="144" t="s">
        <v>315</v>
      </c>
    </row>
    <row r="32" spans="1:75" ht="7.2" hidden="1" customHeight="1" x14ac:dyDescent="0.3">
      <c r="A32" s="42"/>
      <c r="B32" s="42"/>
      <c r="C32" s="42"/>
      <c r="D32" s="42"/>
      <c r="E32" s="42"/>
      <c r="F32" s="42"/>
      <c r="G32" s="42"/>
      <c r="H32" s="42"/>
      <c r="I32" s="42"/>
      <c r="J32" s="42"/>
      <c r="K32" s="42"/>
      <c r="L32" s="42"/>
      <c r="M32" s="42"/>
      <c r="N32" s="86"/>
      <c r="O32" s="86"/>
      <c r="P32" s="87"/>
      <c r="Q32" s="87"/>
      <c r="R32" s="188"/>
      <c r="S32" s="189"/>
      <c r="T32" s="186"/>
      <c r="U32" s="191"/>
      <c r="V32" s="191"/>
      <c r="W32" s="191"/>
      <c r="X32" s="192"/>
      <c r="Y32" s="192"/>
      <c r="Z32" s="69"/>
      <c r="AA32" s="70"/>
      <c r="AB32" s="69"/>
      <c r="AC32" s="69"/>
      <c r="AD32" s="52"/>
      <c r="AE32" s="52"/>
      <c r="AF32" s="52"/>
      <c r="AG32" s="71"/>
      <c r="AH32" s="71"/>
      <c r="AI32" s="52"/>
      <c r="AJ32" s="52"/>
      <c r="AK32" s="191"/>
      <c r="AL32" s="196"/>
      <c r="AM32" s="196"/>
      <c r="AN32" s="196"/>
      <c r="AO32" s="196"/>
      <c r="AP32" s="183"/>
      <c r="AQ32" s="183"/>
      <c r="AR32" s="52"/>
      <c r="AS32" s="52"/>
      <c r="AT32" s="52"/>
      <c r="AU32" s="52"/>
      <c r="AV32" s="52"/>
      <c r="AW32" s="191"/>
      <c r="AX32" s="191"/>
      <c r="AY32" s="191"/>
      <c r="AZ32" s="191"/>
      <c r="BA32" s="197"/>
      <c r="BB32" s="191"/>
      <c r="BC32" s="198"/>
      <c r="BD32" s="52"/>
      <c r="BE32" s="198"/>
      <c r="BF32" s="52"/>
      <c r="BG32" s="52"/>
      <c r="BH32" s="27"/>
      <c r="BI32" s="27"/>
      <c r="BJ32" s="27"/>
      <c r="BK32" s="27"/>
      <c r="BL32" s="185"/>
      <c r="BM32" s="185"/>
      <c r="BN32" s="199"/>
      <c r="BO32" s="199"/>
      <c r="BP32" s="199"/>
      <c r="BQ32" s="199"/>
      <c r="BR32" s="52"/>
      <c r="BS32" s="52"/>
      <c r="BT32" s="42"/>
      <c r="BU32" s="178" t="s">
        <v>315</v>
      </c>
      <c r="BV32" s="40" t="s">
        <v>316</v>
      </c>
      <c r="BW32" s="144" t="s">
        <v>315</v>
      </c>
    </row>
    <row r="33" spans="1:75" ht="234" customHeight="1" x14ac:dyDescent="0.3">
      <c r="A33" s="42"/>
      <c r="B33" s="42"/>
      <c r="C33" s="42"/>
      <c r="D33" s="42"/>
      <c r="E33" s="42"/>
      <c r="F33" s="42"/>
      <c r="G33" s="42"/>
      <c r="H33" s="42"/>
      <c r="I33" s="42"/>
      <c r="J33" s="42"/>
      <c r="K33" s="42"/>
      <c r="L33" s="42"/>
      <c r="M33" s="42"/>
      <c r="N33" s="86"/>
      <c r="O33" s="86"/>
      <c r="P33" s="87"/>
      <c r="Q33" s="87"/>
      <c r="R33" s="188"/>
      <c r="S33" s="189"/>
      <c r="T33" s="200" t="s">
        <v>353</v>
      </c>
      <c r="U33" s="200" t="s">
        <v>159</v>
      </c>
      <c r="V33" s="200">
        <v>1</v>
      </c>
      <c r="W33" s="200">
        <v>1</v>
      </c>
      <c r="X33" s="179" t="s">
        <v>354</v>
      </c>
      <c r="Y33" s="179" t="s">
        <v>355</v>
      </c>
      <c r="Z33" s="201">
        <v>1</v>
      </c>
      <c r="AA33" s="202">
        <v>1</v>
      </c>
      <c r="AB33" s="201">
        <v>1</v>
      </c>
      <c r="AC33" s="201">
        <v>1</v>
      </c>
      <c r="AD33" s="29">
        <v>1</v>
      </c>
      <c r="AE33" s="203"/>
      <c r="AF33" s="203"/>
      <c r="AG33" s="204"/>
      <c r="AH33" s="205"/>
      <c r="AI33" s="206"/>
      <c r="AJ33" s="201">
        <v>1</v>
      </c>
      <c r="AK33" s="201">
        <v>0</v>
      </c>
      <c r="AL33" s="196" t="s">
        <v>356</v>
      </c>
      <c r="AM33" s="196" t="s">
        <v>235</v>
      </c>
      <c r="AN33" s="196" t="s">
        <v>357</v>
      </c>
      <c r="AO33" s="196" t="s">
        <v>235</v>
      </c>
      <c r="AP33" s="183" t="s">
        <v>358</v>
      </c>
      <c r="AQ33" s="183" t="s">
        <v>235</v>
      </c>
      <c r="AR33" s="184" t="s">
        <v>359</v>
      </c>
      <c r="AS33" s="207" t="s">
        <v>360</v>
      </c>
      <c r="AT33" s="208">
        <v>0</v>
      </c>
      <c r="AU33" s="209"/>
      <c r="AV33" s="210">
        <v>1</v>
      </c>
      <c r="AW33" s="200" t="s">
        <v>94</v>
      </c>
      <c r="AX33" s="201">
        <v>1</v>
      </c>
      <c r="AY33" s="211">
        <v>1</v>
      </c>
      <c r="AZ33" s="201">
        <v>1</v>
      </c>
      <c r="BA33" s="201">
        <v>1</v>
      </c>
      <c r="BB33" s="212">
        <v>1</v>
      </c>
      <c r="BC33" s="213">
        <v>1</v>
      </c>
      <c r="BD33" s="200">
        <v>1</v>
      </c>
      <c r="BE33" s="214"/>
      <c r="BF33" s="25">
        <v>1</v>
      </c>
      <c r="BG33" s="25">
        <v>1</v>
      </c>
      <c r="BH33" s="215" t="s">
        <v>361</v>
      </c>
      <c r="BI33" s="201" t="s">
        <v>76</v>
      </c>
      <c r="BJ33" s="27" t="s">
        <v>362</v>
      </c>
      <c r="BK33" s="211"/>
      <c r="BL33" s="213" t="s">
        <v>363</v>
      </c>
      <c r="BM33" s="212" t="s">
        <v>235</v>
      </c>
      <c r="BN33" s="213"/>
      <c r="BO33" s="213"/>
      <c r="BP33" s="213"/>
      <c r="BQ33" s="213"/>
      <c r="BR33" s="142">
        <v>1</v>
      </c>
      <c r="BS33" s="107">
        <v>1</v>
      </c>
      <c r="BT33" s="42"/>
      <c r="BU33" s="178" t="s">
        <v>315</v>
      </c>
      <c r="BV33" s="40" t="s">
        <v>316</v>
      </c>
      <c r="BW33" s="144" t="s">
        <v>315</v>
      </c>
    </row>
    <row r="34" spans="1:75" ht="124.2" customHeight="1" x14ac:dyDescent="0.3">
      <c r="A34" s="42"/>
      <c r="B34" s="42"/>
      <c r="C34" s="42"/>
      <c r="D34" s="42"/>
      <c r="E34" s="42"/>
      <c r="F34" s="42"/>
      <c r="G34" s="42"/>
      <c r="H34" s="42"/>
      <c r="I34" s="42"/>
      <c r="J34" s="42"/>
      <c r="K34" s="42"/>
      <c r="L34" s="42"/>
      <c r="M34" s="42"/>
      <c r="N34" s="86"/>
      <c r="O34" s="86"/>
      <c r="P34" s="87"/>
      <c r="Q34" s="87"/>
      <c r="R34" s="188"/>
      <c r="S34" s="189"/>
      <c r="T34" s="178" t="s">
        <v>364</v>
      </c>
      <c r="U34" s="186" t="s">
        <v>81</v>
      </c>
      <c r="V34" s="186">
        <v>3083</v>
      </c>
      <c r="W34" s="186">
        <v>3083</v>
      </c>
      <c r="X34" s="184" t="s">
        <v>365</v>
      </c>
      <c r="Y34" s="179" t="s">
        <v>366</v>
      </c>
      <c r="Z34" s="27">
        <v>1353</v>
      </c>
      <c r="AA34" s="28">
        <v>1691</v>
      </c>
      <c r="AB34" s="27">
        <v>1619</v>
      </c>
      <c r="AC34" s="27">
        <v>0</v>
      </c>
      <c r="AD34" s="29">
        <v>255</v>
      </c>
      <c r="AE34" s="180"/>
      <c r="AF34" s="180"/>
      <c r="AG34" s="181"/>
      <c r="AH34" s="182"/>
      <c r="AI34" s="25"/>
      <c r="AJ34" s="27">
        <v>310</v>
      </c>
      <c r="AK34" s="27">
        <v>2309</v>
      </c>
      <c r="AL34" s="30" t="s">
        <v>367</v>
      </c>
      <c r="AM34" s="30" t="s">
        <v>235</v>
      </c>
      <c r="AN34" s="30" t="s">
        <v>368</v>
      </c>
      <c r="AO34" s="30" t="s">
        <v>235</v>
      </c>
      <c r="AP34" s="183" t="s">
        <v>369</v>
      </c>
      <c r="AQ34" s="183" t="s">
        <v>370</v>
      </c>
      <c r="AR34" s="184" t="s">
        <v>371</v>
      </c>
      <c r="AS34" s="184" t="s">
        <v>372</v>
      </c>
      <c r="AT34" s="184" t="s">
        <v>373</v>
      </c>
      <c r="AU34" s="180"/>
      <c r="AV34" s="25"/>
      <c r="AW34" s="25" t="s">
        <v>129</v>
      </c>
      <c r="AX34" s="27">
        <v>0</v>
      </c>
      <c r="AY34" s="27">
        <v>0</v>
      </c>
      <c r="AZ34" s="27"/>
      <c r="BA34" s="27">
        <v>0</v>
      </c>
      <c r="BB34" s="185"/>
      <c r="BC34" s="185" t="s">
        <v>235</v>
      </c>
      <c r="BD34" s="25"/>
      <c r="BE34" s="186"/>
      <c r="BF34" s="25"/>
      <c r="BG34" s="25"/>
      <c r="BH34" s="27" t="s">
        <v>314</v>
      </c>
      <c r="BI34" s="27" t="s">
        <v>76</v>
      </c>
      <c r="BJ34" s="27" t="s">
        <v>352</v>
      </c>
      <c r="BK34" s="27"/>
      <c r="BL34" s="185" t="s">
        <v>314</v>
      </c>
      <c r="BM34" s="185" t="s">
        <v>76</v>
      </c>
      <c r="BN34" s="185"/>
      <c r="BO34" s="185"/>
      <c r="BP34" s="185"/>
      <c r="BQ34" s="185"/>
      <c r="BR34" s="25">
        <v>3227</v>
      </c>
      <c r="BS34" s="25">
        <v>2001</v>
      </c>
      <c r="BT34" s="42"/>
      <c r="BU34" s="178" t="s">
        <v>315</v>
      </c>
      <c r="BV34" s="40" t="s">
        <v>316</v>
      </c>
      <c r="BW34" s="144" t="s">
        <v>315</v>
      </c>
    </row>
    <row r="35" spans="1:75" ht="1.8" customHeight="1" x14ac:dyDescent="0.3">
      <c r="A35" s="42"/>
      <c r="B35" s="42"/>
      <c r="C35" s="42"/>
      <c r="D35" s="42"/>
      <c r="E35" s="42"/>
      <c r="F35" s="42"/>
      <c r="G35" s="42"/>
      <c r="H35" s="42"/>
      <c r="I35" s="42"/>
      <c r="J35" s="42"/>
      <c r="K35" s="42"/>
      <c r="L35" s="42"/>
      <c r="M35" s="42"/>
      <c r="N35" s="86"/>
      <c r="O35" s="86"/>
      <c r="P35" s="87"/>
      <c r="Q35" s="87"/>
      <c r="R35" s="188"/>
      <c r="S35" s="195"/>
      <c r="T35" s="178"/>
      <c r="U35" s="191"/>
      <c r="V35" s="191"/>
      <c r="W35" s="191"/>
      <c r="X35" s="192"/>
      <c r="Y35" s="192"/>
      <c r="Z35" s="69"/>
      <c r="AA35" s="70"/>
      <c r="AB35" s="69"/>
      <c r="AC35" s="69"/>
      <c r="AD35" s="52"/>
      <c r="AE35" s="52"/>
      <c r="AF35" s="52"/>
      <c r="AG35" s="71"/>
      <c r="AH35" s="71"/>
      <c r="AI35" s="52"/>
      <c r="AJ35" s="52"/>
      <c r="AK35" s="191"/>
      <c r="AL35" s="30"/>
      <c r="AM35" s="30"/>
      <c r="AN35" s="30"/>
      <c r="AO35" s="30"/>
      <c r="AP35" s="183"/>
      <c r="AQ35" s="183"/>
      <c r="AR35" s="52"/>
      <c r="AS35" s="52"/>
      <c r="AT35" s="52"/>
      <c r="AU35" s="52"/>
      <c r="AV35" s="25"/>
      <c r="AW35" s="52"/>
      <c r="AX35" s="191"/>
      <c r="AY35" s="191"/>
      <c r="AZ35" s="191"/>
      <c r="BA35" s="193"/>
      <c r="BB35" s="191"/>
      <c r="BC35" s="191"/>
      <c r="BD35" s="216"/>
      <c r="BE35" s="191"/>
      <c r="BF35" s="52"/>
      <c r="BG35" s="52"/>
      <c r="BH35" s="27"/>
      <c r="BI35" s="27"/>
      <c r="BJ35" s="27"/>
      <c r="BK35" s="27"/>
      <c r="BL35" s="185"/>
      <c r="BM35" s="185"/>
      <c r="BN35" s="185"/>
      <c r="BO35" s="185"/>
      <c r="BP35" s="185"/>
      <c r="BQ35" s="185"/>
      <c r="BR35" s="52"/>
      <c r="BS35" s="52"/>
      <c r="BT35" s="42"/>
      <c r="BU35" s="178" t="s">
        <v>315</v>
      </c>
      <c r="BV35" s="40" t="s">
        <v>316</v>
      </c>
      <c r="BW35" s="144" t="s">
        <v>315</v>
      </c>
    </row>
    <row r="36" spans="1:75" ht="99.6" customHeight="1" x14ac:dyDescent="0.3">
      <c r="A36" s="42"/>
      <c r="B36" s="42"/>
      <c r="C36" s="42"/>
      <c r="D36" s="42"/>
      <c r="E36" s="42"/>
      <c r="F36" s="42"/>
      <c r="G36" s="42"/>
      <c r="H36" s="42"/>
      <c r="I36" s="42"/>
      <c r="J36" s="42"/>
      <c r="K36" s="42"/>
      <c r="L36" s="42"/>
      <c r="M36" s="42"/>
      <c r="N36" s="86"/>
      <c r="O36" s="86"/>
      <c r="P36" s="87"/>
      <c r="Q36" s="87"/>
      <c r="R36" s="188"/>
      <c r="S36" s="177" t="s">
        <v>374</v>
      </c>
      <c r="T36" s="178" t="s">
        <v>375</v>
      </c>
      <c r="U36" s="178" t="s">
        <v>81</v>
      </c>
      <c r="V36" s="186">
        <v>0</v>
      </c>
      <c r="W36" s="25">
        <v>877</v>
      </c>
      <c r="X36" s="179" t="s">
        <v>376</v>
      </c>
      <c r="Y36" s="179" t="s">
        <v>377</v>
      </c>
      <c r="Z36" s="29">
        <v>2000</v>
      </c>
      <c r="AA36" s="217">
        <v>877</v>
      </c>
      <c r="AB36" s="29">
        <v>2000</v>
      </c>
      <c r="AC36" s="29">
        <v>605</v>
      </c>
      <c r="AD36" s="29">
        <v>2000</v>
      </c>
      <c r="AE36" s="29"/>
      <c r="AF36" s="29"/>
      <c r="AG36" s="218"/>
      <c r="AH36" s="218"/>
      <c r="AI36" s="29"/>
      <c r="AJ36" s="29">
        <v>9024</v>
      </c>
      <c r="AK36" s="29">
        <v>0</v>
      </c>
      <c r="AL36" s="27" t="s">
        <v>378</v>
      </c>
      <c r="AM36" s="27" t="s">
        <v>235</v>
      </c>
      <c r="AN36" s="27" t="s">
        <v>379</v>
      </c>
      <c r="AO36" s="27" t="s">
        <v>380</v>
      </c>
      <c r="AP36" s="219" t="s">
        <v>381</v>
      </c>
      <c r="AQ36" s="219" t="s">
        <v>235</v>
      </c>
      <c r="AR36" s="220" t="s">
        <v>382</v>
      </c>
      <c r="AS36" s="220" t="s">
        <v>383</v>
      </c>
      <c r="AT36" s="220" t="s">
        <v>384</v>
      </c>
      <c r="AU36" s="91"/>
      <c r="AV36" s="29"/>
      <c r="AW36" s="27" t="s">
        <v>227</v>
      </c>
      <c r="AX36" s="27" t="s">
        <v>227</v>
      </c>
      <c r="AY36" s="27" t="s">
        <v>227</v>
      </c>
      <c r="AZ36" s="27" t="s">
        <v>227</v>
      </c>
      <c r="BA36" s="27" t="s">
        <v>227</v>
      </c>
      <c r="BB36" s="27" t="s">
        <v>227</v>
      </c>
      <c r="BC36" s="27" t="s">
        <v>227</v>
      </c>
      <c r="BD36" s="27" t="s">
        <v>227</v>
      </c>
      <c r="BE36" s="27" t="s">
        <v>227</v>
      </c>
      <c r="BF36" s="29"/>
      <c r="BG36" s="29"/>
      <c r="BH36" s="27" t="s">
        <v>227</v>
      </c>
      <c r="BI36" s="27" t="s">
        <v>227</v>
      </c>
      <c r="BJ36" s="27" t="s">
        <v>227</v>
      </c>
      <c r="BK36" s="27" t="s">
        <v>227</v>
      </c>
      <c r="BL36" s="27" t="s">
        <v>227</v>
      </c>
      <c r="BM36" s="27"/>
      <c r="BN36" s="27"/>
      <c r="BO36" s="27"/>
      <c r="BP36" s="27"/>
      <c r="BQ36" s="27"/>
      <c r="BR36" s="27">
        <v>6000</v>
      </c>
      <c r="BS36" s="27">
        <v>10506</v>
      </c>
      <c r="BT36" s="42"/>
      <c r="BU36" s="178" t="s">
        <v>315</v>
      </c>
      <c r="BV36" s="40" t="s">
        <v>316</v>
      </c>
      <c r="BW36" s="144" t="s">
        <v>315</v>
      </c>
    </row>
    <row r="37" spans="1:75" ht="367.2" customHeight="1" x14ac:dyDescent="0.3">
      <c r="A37" s="42"/>
      <c r="B37" s="42"/>
      <c r="C37" s="42"/>
      <c r="D37" s="42"/>
      <c r="E37" s="42"/>
      <c r="F37" s="42"/>
      <c r="G37" s="42"/>
      <c r="H37" s="42"/>
      <c r="I37" s="42"/>
      <c r="J37" s="42"/>
      <c r="K37" s="42"/>
      <c r="L37" s="42"/>
      <c r="M37" s="42"/>
      <c r="N37" s="86"/>
      <c r="O37" s="86"/>
      <c r="P37" s="87"/>
      <c r="Q37" s="87"/>
      <c r="R37" s="188"/>
      <c r="S37" s="189"/>
      <c r="T37" s="178" t="s">
        <v>385</v>
      </c>
      <c r="U37" s="178" t="s">
        <v>81</v>
      </c>
      <c r="V37" s="186">
        <v>9742</v>
      </c>
      <c r="W37" s="186">
        <v>9742</v>
      </c>
      <c r="X37" s="179" t="s">
        <v>376</v>
      </c>
      <c r="Y37" s="179" t="s">
        <v>377</v>
      </c>
      <c r="Z37" s="27">
        <v>2000</v>
      </c>
      <c r="AA37" s="28">
        <v>877</v>
      </c>
      <c r="AB37" s="27">
        <v>2000</v>
      </c>
      <c r="AC37" s="27">
        <v>605</v>
      </c>
      <c r="AD37" s="29">
        <v>2000</v>
      </c>
      <c r="AE37" s="180"/>
      <c r="AF37" s="180"/>
      <c r="AG37" s="181"/>
      <c r="AH37" s="182"/>
      <c r="AI37" s="25"/>
      <c r="AJ37" s="27">
        <v>9024</v>
      </c>
      <c r="AK37" s="27">
        <v>0</v>
      </c>
      <c r="AL37" s="30" t="s">
        <v>378</v>
      </c>
      <c r="AM37" s="30" t="s">
        <v>235</v>
      </c>
      <c r="AN37" s="30" t="s">
        <v>379</v>
      </c>
      <c r="AO37" s="30" t="s">
        <v>380</v>
      </c>
      <c r="AP37" s="183" t="s">
        <v>381</v>
      </c>
      <c r="AQ37" s="183" t="s">
        <v>235</v>
      </c>
      <c r="AR37" s="184" t="s">
        <v>382</v>
      </c>
      <c r="AS37" s="184" t="s">
        <v>383</v>
      </c>
      <c r="AT37" s="184" t="s">
        <v>384</v>
      </c>
      <c r="AU37" s="180"/>
      <c r="AV37" s="221">
        <v>3000</v>
      </c>
      <c r="AW37" s="25" t="s">
        <v>94</v>
      </c>
      <c r="AX37" s="27">
        <v>0</v>
      </c>
      <c r="AY37" s="27">
        <v>0</v>
      </c>
      <c r="AZ37" s="27">
        <v>0</v>
      </c>
      <c r="BA37" s="27">
        <v>0</v>
      </c>
      <c r="BB37" s="185">
        <v>1500</v>
      </c>
      <c r="BC37" s="185">
        <v>6101</v>
      </c>
      <c r="BD37" s="186">
        <v>1500</v>
      </c>
      <c r="BE37" s="186"/>
      <c r="BF37" s="25">
        <v>3000</v>
      </c>
      <c r="BG37" s="25">
        <v>6101</v>
      </c>
      <c r="BH37" s="222" t="s">
        <v>386</v>
      </c>
      <c r="BI37" s="201" t="s">
        <v>76</v>
      </c>
      <c r="BJ37" s="27" t="s">
        <v>387</v>
      </c>
      <c r="BK37" s="27" t="s">
        <v>387</v>
      </c>
      <c r="BL37" s="185" t="s">
        <v>388</v>
      </c>
      <c r="BM37" s="185" t="s">
        <v>389</v>
      </c>
      <c r="BN37" s="185"/>
      <c r="BO37" s="185"/>
      <c r="BP37" s="185"/>
      <c r="BQ37" s="185"/>
      <c r="BR37" s="25">
        <v>9000</v>
      </c>
      <c r="BS37" s="25">
        <v>16607</v>
      </c>
      <c r="BT37" s="42"/>
      <c r="BU37" s="178" t="s">
        <v>315</v>
      </c>
      <c r="BV37" s="40" t="s">
        <v>316</v>
      </c>
      <c r="BW37" s="144" t="s">
        <v>315</v>
      </c>
    </row>
    <row r="38" spans="1:75" ht="409.6" customHeight="1" x14ac:dyDescent="0.3">
      <c r="A38" s="42"/>
      <c r="B38" s="42"/>
      <c r="C38" s="42"/>
      <c r="D38" s="42"/>
      <c r="E38" s="42"/>
      <c r="F38" s="42"/>
      <c r="G38" s="42"/>
      <c r="H38" s="42"/>
      <c r="I38" s="42"/>
      <c r="J38" s="42"/>
      <c r="K38" s="42"/>
      <c r="L38" s="42"/>
      <c r="M38" s="42"/>
      <c r="N38" s="86"/>
      <c r="O38" s="86"/>
      <c r="P38" s="87"/>
      <c r="Q38" s="87"/>
      <c r="R38" s="188"/>
      <c r="S38" s="189"/>
      <c r="T38" s="178" t="s">
        <v>390</v>
      </c>
      <c r="U38" s="178" t="s">
        <v>81</v>
      </c>
      <c r="V38" s="186">
        <v>1</v>
      </c>
      <c r="W38" s="186">
        <v>1</v>
      </c>
      <c r="X38" s="179" t="s">
        <v>391</v>
      </c>
      <c r="Y38" s="179" t="s">
        <v>392</v>
      </c>
      <c r="Z38" s="27">
        <v>16</v>
      </c>
      <c r="AA38" s="28">
        <v>16</v>
      </c>
      <c r="AB38" s="27">
        <v>15</v>
      </c>
      <c r="AC38" s="27">
        <v>15</v>
      </c>
      <c r="AD38" s="29">
        <v>15</v>
      </c>
      <c r="AE38" s="180"/>
      <c r="AF38" s="180"/>
      <c r="AG38" s="181"/>
      <c r="AH38" s="182"/>
      <c r="AI38" s="25"/>
      <c r="AJ38" s="27">
        <v>25</v>
      </c>
      <c r="AK38" s="27">
        <v>0</v>
      </c>
      <c r="AL38" s="30" t="s">
        <v>393</v>
      </c>
      <c r="AM38" s="30" t="s">
        <v>235</v>
      </c>
      <c r="AN38" s="30" t="s">
        <v>394</v>
      </c>
      <c r="AO38" s="30" t="s">
        <v>380</v>
      </c>
      <c r="AP38" s="183" t="s">
        <v>395</v>
      </c>
      <c r="AQ38" s="183" t="s">
        <v>235</v>
      </c>
      <c r="AR38" s="184" t="s">
        <v>396</v>
      </c>
      <c r="AS38" s="184" t="s">
        <v>397</v>
      </c>
      <c r="AT38" s="184" t="s">
        <v>384</v>
      </c>
      <c r="AU38" s="180"/>
      <c r="AV38" s="221">
        <v>25</v>
      </c>
      <c r="AW38" s="25" t="s">
        <v>94</v>
      </c>
      <c r="AX38" s="27">
        <v>0</v>
      </c>
      <c r="AY38" s="27"/>
      <c r="AZ38" s="27">
        <v>10</v>
      </c>
      <c r="BA38" s="27">
        <v>10</v>
      </c>
      <c r="BB38" s="185">
        <v>10</v>
      </c>
      <c r="BC38" s="185">
        <v>32</v>
      </c>
      <c r="BD38" s="186">
        <v>5</v>
      </c>
      <c r="BE38" s="186"/>
      <c r="BF38" s="25">
        <v>25</v>
      </c>
      <c r="BG38" s="25">
        <v>42</v>
      </c>
      <c r="BH38" s="222" t="s">
        <v>398</v>
      </c>
      <c r="BI38" s="201" t="s">
        <v>76</v>
      </c>
      <c r="BJ38" s="27" t="s">
        <v>399</v>
      </c>
      <c r="BK38" s="27"/>
      <c r="BL38" s="185" t="s">
        <v>400</v>
      </c>
      <c r="BM38" s="185" t="s">
        <v>389</v>
      </c>
      <c r="BN38" s="185"/>
      <c r="BO38" s="185"/>
      <c r="BP38" s="185"/>
      <c r="BQ38" s="185"/>
      <c r="BR38" s="25">
        <v>71</v>
      </c>
      <c r="BS38" s="25">
        <v>98</v>
      </c>
      <c r="BT38" s="42"/>
      <c r="BU38" s="178" t="s">
        <v>315</v>
      </c>
      <c r="BV38" s="40" t="s">
        <v>316</v>
      </c>
      <c r="BW38" s="144" t="s">
        <v>315</v>
      </c>
    </row>
    <row r="39" spans="1:75" ht="224.4" customHeight="1" x14ac:dyDescent="0.3">
      <c r="A39" s="42"/>
      <c r="B39" s="42"/>
      <c r="C39" s="42"/>
      <c r="D39" s="42"/>
      <c r="E39" s="42"/>
      <c r="F39" s="42"/>
      <c r="G39" s="42"/>
      <c r="H39" s="42"/>
      <c r="I39" s="42"/>
      <c r="J39" s="42"/>
      <c r="K39" s="42"/>
      <c r="L39" s="42"/>
      <c r="M39" s="42"/>
      <c r="N39" s="86"/>
      <c r="O39" s="86"/>
      <c r="P39" s="87"/>
      <c r="Q39" s="87"/>
      <c r="R39" s="188"/>
      <c r="S39" s="189"/>
      <c r="T39" s="178" t="s">
        <v>401</v>
      </c>
      <c r="U39" s="178" t="s">
        <v>81</v>
      </c>
      <c r="V39" s="186">
        <v>347200</v>
      </c>
      <c r="W39" s="186">
        <v>347200</v>
      </c>
      <c r="X39" s="179" t="s">
        <v>402</v>
      </c>
      <c r="Y39" s="179" t="s">
        <v>403</v>
      </c>
      <c r="Z39" s="27">
        <v>20000</v>
      </c>
      <c r="AA39" s="28">
        <v>10309</v>
      </c>
      <c r="AB39" s="27">
        <v>16000</v>
      </c>
      <c r="AC39" s="27">
        <v>9295</v>
      </c>
      <c r="AD39" s="29">
        <v>16000</v>
      </c>
      <c r="AE39" s="180"/>
      <c r="AF39" s="180"/>
      <c r="AG39" s="181"/>
      <c r="AH39" s="182"/>
      <c r="AI39" s="25"/>
      <c r="AJ39" s="27">
        <v>62053</v>
      </c>
      <c r="AK39" s="27">
        <v>0</v>
      </c>
      <c r="AL39" s="30" t="s">
        <v>404</v>
      </c>
      <c r="AM39" s="30" t="s">
        <v>235</v>
      </c>
      <c r="AN39" s="30" t="s">
        <v>405</v>
      </c>
      <c r="AO39" s="30" t="s">
        <v>380</v>
      </c>
      <c r="AP39" s="183" t="s">
        <v>406</v>
      </c>
      <c r="AQ39" s="183" t="s">
        <v>235</v>
      </c>
      <c r="AR39" s="184" t="s">
        <v>407</v>
      </c>
      <c r="AS39" s="184" t="s">
        <v>408</v>
      </c>
      <c r="AT39" s="184" t="s">
        <v>384</v>
      </c>
      <c r="AU39" s="180"/>
      <c r="AV39" s="25">
        <v>10000</v>
      </c>
      <c r="AW39" s="25" t="s">
        <v>94</v>
      </c>
      <c r="AX39" s="27">
        <v>0</v>
      </c>
      <c r="AY39" s="27">
        <v>0</v>
      </c>
      <c r="AZ39" s="27">
        <v>0</v>
      </c>
      <c r="BA39" s="27">
        <v>0</v>
      </c>
      <c r="BB39" s="185">
        <v>2000</v>
      </c>
      <c r="BC39" s="185">
        <v>23320</v>
      </c>
      <c r="BD39" s="186">
        <v>8000</v>
      </c>
      <c r="BE39" s="186"/>
      <c r="BF39" s="25">
        <v>10000</v>
      </c>
      <c r="BG39" s="25">
        <v>23320</v>
      </c>
      <c r="BH39" s="222" t="s">
        <v>386</v>
      </c>
      <c r="BI39" s="201" t="s">
        <v>76</v>
      </c>
      <c r="BJ39" s="27" t="s">
        <v>409</v>
      </c>
      <c r="BK39" s="27" t="s">
        <v>409</v>
      </c>
      <c r="BL39" s="185" t="s">
        <v>410</v>
      </c>
      <c r="BM39" s="185" t="s">
        <v>389</v>
      </c>
      <c r="BN39" s="185"/>
      <c r="BO39" s="185"/>
      <c r="BP39" s="185"/>
      <c r="BQ39" s="185"/>
      <c r="BR39" s="25">
        <v>62000</v>
      </c>
      <c r="BS39" s="25">
        <v>104977</v>
      </c>
      <c r="BT39" s="42"/>
      <c r="BU39" s="178" t="s">
        <v>315</v>
      </c>
      <c r="BV39" s="40" t="s">
        <v>316</v>
      </c>
      <c r="BW39" s="144" t="s">
        <v>315</v>
      </c>
    </row>
    <row r="40" spans="1:75" ht="367.2" customHeight="1" x14ac:dyDescent="0.3">
      <c r="A40" s="42"/>
      <c r="B40" s="42"/>
      <c r="C40" s="42"/>
      <c r="D40" s="42"/>
      <c r="E40" s="42"/>
      <c r="F40" s="42"/>
      <c r="G40" s="42"/>
      <c r="H40" s="42"/>
      <c r="I40" s="42"/>
      <c r="J40" s="42"/>
      <c r="K40" s="42"/>
      <c r="L40" s="42"/>
      <c r="M40" s="42"/>
      <c r="N40" s="86"/>
      <c r="O40" s="86"/>
      <c r="P40" s="87"/>
      <c r="Q40" s="87"/>
      <c r="R40" s="188"/>
      <c r="S40" s="189"/>
      <c r="T40" s="178" t="s">
        <v>411</v>
      </c>
      <c r="U40" s="178" t="s">
        <v>81</v>
      </c>
      <c r="V40" s="186">
        <v>33942</v>
      </c>
      <c r="W40" s="186">
        <v>33942</v>
      </c>
      <c r="X40" s="179" t="s">
        <v>412</v>
      </c>
      <c r="Y40" s="179" t="s">
        <v>413</v>
      </c>
      <c r="Z40" s="27">
        <v>3000</v>
      </c>
      <c r="AA40" s="28">
        <v>3243</v>
      </c>
      <c r="AB40" s="27">
        <v>2550</v>
      </c>
      <c r="AC40" s="27">
        <v>3377</v>
      </c>
      <c r="AD40" s="29">
        <v>2550</v>
      </c>
      <c r="AE40" s="180"/>
      <c r="AF40" s="180"/>
      <c r="AG40" s="181"/>
      <c r="AH40" s="182"/>
      <c r="AI40" s="25"/>
      <c r="AJ40" s="27">
        <v>4772</v>
      </c>
      <c r="AK40" s="27">
        <v>0</v>
      </c>
      <c r="AL40" s="30" t="s">
        <v>414</v>
      </c>
      <c r="AM40" s="30" t="s">
        <v>235</v>
      </c>
      <c r="AN40" s="30" t="s">
        <v>415</v>
      </c>
      <c r="AO40" s="30" t="s">
        <v>380</v>
      </c>
      <c r="AP40" s="183" t="s">
        <v>406</v>
      </c>
      <c r="AQ40" s="183" t="s">
        <v>235</v>
      </c>
      <c r="AR40" s="184" t="s">
        <v>416</v>
      </c>
      <c r="AS40" s="184" t="s">
        <v>417</v>
      </c>
      <c r="AT40" s="184" t="s">
        <v>384</v>
      </c>
      <c r="AU40" s="180"/>
      <c r="AV40" s="25">
        <v>1300</v>
      </c>
      <c r="AW40" s="25" t="s">
        <v>129</v>
      </c>
      <c r="AX40" s="27"/>
      <c r="AY40" s="27">
        <v>0</v>
      </c>
      <c r="AZ40" s="27">
        <v>0</v>
      </c>
      <c r="BA40" s="27">
        <v>0</v>
      </c>
      <c r="BB40" s="185"/>
      <c r="BC40" s="185">
        <v>1554</v>
      </c>
      <c r="BD40" s="186">
        <v>1300</v>
      </c>
      <c r="BE40" s="186"/>
      <c r="BF40" s="25">
        <v>1300</v>
      </c>
      <c r="BG40" s="25">
        <v>1554</v>
      </c>
      <c r="BH40" s="27" t="s">
        <v>328</v>
      </c>
      <c r="BI40" s="27" t="s">
        <v>76</v>
      </c>
      <c r="BJ40" s="27" t="s">
        <v>352</v>
      </c>
      <c r="BK40" s="27"/>
      <c r="BL40" s="185" t="s">
        <v>418</v>
      </c>
      <c r="BM40" s="185" t="s">
        <v>389</v>
      </c>
      <c r="BN40" s="185"/>
      <c r="BO40" s="185"/>
      <c r="BP40" s="185"/>
      <c r="BQ40" s="185"/>
      <c r="BR40" s="25">
        <v>9400</v>
      </c>
      <c r="BS40" s="25">
        <v>12946</v>
      </c>
      <c r="BT40" s="42"/>
      <c r="BU40" s="178" t="s">
        <v>315</v>
      </c>
      <c r="BV40" s="40" t="s">
        <v>316</v>
      </c>
      <c r="BW40" s="144" t="s">
        <v>315</v>
      </c>
    </row>
    <row r="41" spans="1:75" ht="367.2" customHeight="1" x14ac:dyDescent="0.3">
      <c r="A41" s="42"/>
      <c r="B41" s="42"/>
      <c r="C41" s="42"/>
      <c r="D41" s="42"/>
      <c r="E41" s="42"/>
      <c r="F41" s="42"/>
      <c r="G41" s="42"/>
      <c r="H41" s="42"/>
      <c r="I41" s="42"/>
      <c r="J41" s="42"/>
      <c r="K41" s="42"/>
      <c r="L41" s="42"/>
      <c r="M41" s="42"/>
      <c r="N41" s="86"/>
      <c r="O41" s="86"/>
      <c r="P41" s="87"/>
      <c r="Q41" s="87"/>
      <c r="R41" s="188"/>
      <c r="S41" s="189"/>
      <c r="T41" s="178" t="s">
        <v>419</v>
      </c>
      <c r="U41" s="178" t="s">
        <v>81</v>
      </c>
      <c r="V41" s="186">
        <v>700</v>
      </c>
      <c r="W41" s="186">
        <v>0</v>
      </c>
      <c r="X41" s="179" t="s">
        <v>420</v>
      </c>
      <c r="Y41" s="179" t="s">
        <v>421</v>
      </c>
      <c r="Z41" s="27">
        <v>0</v>
      </c>
      <c r="AA41" s="28">
        <v>0</v>
      </c>
      <c r="AB41" s="27">
        <v>0</v>
      </c>
      <c r="AC41" s="27">
        <v>0</v>
      </c>
      <c r="AD41" s="29">
        <v>0</v>
      </c>
      <c r="AE41" s="27"/>
      <c r="AF41" s="27"/>
      <c r="AG41" s="27"/>
      <c r="AH41" s="27"/>
      <c r="AI41" s="27"/>
      <c r="AJ41" s="29">
        <v>0</v>
      </c>
      <c r="AK41" s="27">
        <v>0</v>
      </c>
      <c r="AL41" s="30"/>
      <c r="AM41" s="30"/>
      <c r="AN41" s="30"/>
      <c r="AO41" s="30"/>
      <c r="AP41" s="183"/>
      <c r="AQ41" s="183"/>
      <c r="AR41" s="184"/>
      <c r="AS41" s="184"/>
      <c r="AT41" s="184"/>
      <c r="AU41" s="180"/>
      <c r="AV41" s="221">
        <v>800</v>
      </c>
      <c r="AW41" s="25" t="s">
        <v>327</v>
      </c>
      <c r="AX41" s="27"/>
      <c r="AY41" s="27"/>
      <c r="AZ41" s="27">
        <v>300</v>
      </c>
      <c r="BA41" s="27">
        <v>700</v>
      </c>
      <c r="BB41" s="185"/>
      <c r="BC41" s="185">
        <v>277</v>
      </c>
      <c r="BD41" s="186">
        <v>500</v>
      </c>
      <c r="BE41" s="186"/>
      <c r="BF41" s="25">
        <v>800</v>
      </c>
      <c r="BG41" s="25">
        <v>977</v>
      </c>
      <c r="BH41" s="27" t="s">
        <v>328</v>
      </c>
      <c r="BI41" s="27" t="s">
        <v>76</v>
      </c>
      <c r="BJ41" s="27" t="s">
        <v>422</v>
      </c>
      <c r="BK41" s="27"/>
      <c r="BL41" s="185" t="s">
        <v>423</v>
      </c>
      <c r="BM41" s="185" t="s">
        <v>424</v>
      </c>
      <c r="BN41" s="185"/>
      <c r="BO41" s="185"/>
      <c r="BP41" s="185"/>
      <c r="BQ41" s="185"/>
      <c r="BR41" s="25">
        <v>800</v>
      </c>
      <c r="BS41" s="25">
        <v>977</v>
      </c>
      <c r="BT41" s="42"/>
      <c r="BU41" s="178" t="s">
        <v>315</v>
      </c>
      <c r="BV41" s="40" t="s">
        <v>316</v>
      </c>
      <c r="BW41" s="144" t="s">
        <v>315</v>
      </c>
    </row>
    <row r="42" spans="1:75" ht="367.2" customHeight="1" x14ac:dyDescent="0.3">
      <c r="A42" s="42"/>
      <c r="B42" s="42"/>
      <c r="C42" s="42"/>
      <c r="D42" s="42"/>
      <c r="E42" s="42"/>
      <c r="F42" s="42"/>
      <c r="G42" s="42"/>
      <c r="H42" s="42"/>
      <c r="I42" s="42"/>
      <c r="J42" s="42"/>
      <c r="K42" s="42"/>
      <c r="L42" s="42"/>
      <c r="M42" s="42"/>
      <c r="N42" s="86"/>
      <c r="O42" s="86"/>
      <c r="P42" s="87"/>
      <c r="Q42" s="87"/>
      <c r="R42" s="188"/>
      <c r="S42" s="189"/>
      <c r="T42" s="178" t="s">
        <v>425</v>
      </c>
      <c r="U42" s="178" t="s">
        <v>81</v>
      </c>
      <c r="V42" s="186">
        <v>600</v>
      </c>
      <c r="W42" s="186">
        <v>0</v>
      </c>
      <c r="X42" s="179" t="s">
        <v>426</v>
      </c>
      <c r="Y42" s="179" t="s">
        <v>427</v>
      </c>
      <c r="Z42" s="27">
        <v>0</v>
      </c>
      <c r="AA42" s="28">
        <v>0</v>
      </c>
      <c r="AB42" s="27">
        <v>0</v>
      </c>
      <c r="AC42" s="27">
        <v>0</v>
      </c>
      <c r="AD42" s="29">
        <v>0</v>
      </c>
      <c r="AE42" s="27"/>
      <c r="AF42" s="27"/>
      <c r="AG42" s="27"/>
      <c r="AH42" s="27"/>
      <c r="AI42" s="27"/>
      <c r="AJ42" s="29">
        <v>0</v>
      </c>
      <c r="AK42" s="27">
        <v>0</v>
      </c>
      <c r="AL42" s="30"/>
      <c r="AM42" s="30"/>
      <c r="AN42" s="30"/>
      <c r="AO42" s="30"/>
      <c r="AP42" s="183"/>
      <c r="AQ42" s="183"/>
      <c r="AR42" s="184"/>
      <c r="AS42" s="184"/>
      <c r="AT42" s="184"/>
      <c r="AU42" s="180"/>
      <c r="AV42" s="221">
        <v>700</v>
      </c>
      <c r="AW42" s="25" t="s">
        <v>327</v>
      </c>
      <c r="AX42" s="27"/>
      <c r="AY42" s="27">
        <v>0</v>
      </c>
      <c r="AZ42" s="27">
        <v>300</v>
      </c>
      <c r="BA42" s="27">
        <v>600</v>
      </c>
      <c r="BB42" s="185"/>
      <c r="BC42" s="185">
        <v>182</v>
      </c>
      <c r="BD42" s="186">
        <v>400</v>
      </c>
      <c r="BE42" s="186"/>
      <c r="BF42" s="25">
        <v>700</v>
      </c>
      <c r="BG42" s="25">
        <v>782</v>
      </c>
      <c r="BH42" s="27" t="s">
        <v>328</v>
      </c>
      <c r="BI42" s="27" t="s">
        <v>76</v>
      </c>
      <c r="BJ42" s="27" t="s">
        <v>428</v>
      </c>
      <c r="BK42" s="27"/>
      <c r="BL42" s="185" t="s">
        <v>429</v>
      </c>
      <c r="BM42" s="185" t="s">
        <v>430</v>
      </c>
      <c r="BN42" s="185"/>
      <c r="BO42" s="185"/>
      <c r="BP42" s="185"/>
      <c r="BQ42" s="185"/>
      <c r="BR42" s="25">
        <v>700</v>
      </c>
      <c r="BS42" s="25">
        <v>782</v>
      </c>
      <c r="BT42" s="42"/>
      <c r="BU42" s="178" t="s">
        <v>315</v>
      </c>
      <c r="BV42" s="40" t="s">
        <v>316</v>
      </c>
      <c r="BW42" s="144" t="s">
        <v>315</v>
      </c>
    </row>
    <row r="43" spans="1:75" ht="367.2" customHeight="1" x14ac:dyDescent="0.3">
      <c r="A43" s="42"/>
      <c r="B43" s="42"/>
      <c r="C43" s="42"/>
      <c r="D43" s="42"/>
      <c r="E43" s="42"/>
      <c r="F43" s="42"/>
      <c r="G43" s="42"/>
      <c r="H43" s="42"/>
      <c r="I43" s="42"/>
      <c r="J43" s="42"/>
      <c r="K43" s="42"/>
      <c r="L43" s="42"/>
      <c r="M43" s="42"/>
      <c r="N43" s="86"/>
      <c r="O43" s="86"/>
      <c r="P43" s="87"/>
      <c r="Q43" s="87"/>
      <c r="R43" s="188"/>
      <c r="S43" s="195"/>
      <c r="T43" s="178" t="s">
        <v>431</v>
      </c>
      <c r="U43" s="178" t="s">
        <v>81</v>
      </c>
      <c r="V43" s="186">
        <v>0</v>
      </c>
      <c r="W43" s="186">
        <v>0</v>
      </c>
      <c r="X43" s="179" t="s">
        <v>432</v>
      </c>
      <c r="Y43" s="179" t="s">
        <v>433</v>
      </c>
      <c r="Z43" s="27">
        <v>0</v>
      </c>
      <c r="AA43" s="28">
        <v>0</v>
      </c>
      <c r="AB43" s="27">
        <v>0</v>
      </c>
      <c r="AC43" s="27">
        <v>0</v>
      </c>
      <c r="AD43" s="29">
        <v>0</v>
      </c>
      <c r="AE43" s="27"/>
      <c r="AF43" s="27"/>
      <c r="AG43" s="27"/>
      <c r="AH43" s="27"/>
      <c r="AI43" s="27"/>
      <c r="AJ43" s="29">
        <v>0</v>
      </c>
      <c r="AK43" s="27">
        <v>0</v>
      </c>
      <c r="AL43" s="30"/>
      <c r="AM43" s="30"/>
      <c r="AN43" s="30"/>
      <c r="AO43" s="30"/>
      <c r="AP43" s="183"/>
      <c r="AQ43" s="183"/>
      <c r="AR43" s="184"/>
      <c r="AS43" s="184"/>
      <c r="AT43" s="184"/>
      <c r="AU43" s="180"/>
      <c r="AV43" s="25">
        <v>1</v>
      </c>
      <c r="AW43" s="25" t="s">
        <v>129</v>
      </c>
      <c r="AX43" s="27">
        <v>0</v>
      </c>
      <c r="AY43" s="27">
        <v>0</v>
      </c>
      <c r="AZ43" s="27">
        <v>0</v>
      </c>
      <c r="BA43" s="27">
        <v>0</v>
      </c>
      <c r="BB43" s="185"/>
      <c r="BC43" s="185">
        <v>0</v>
      </c>
      <c r="BD43" s="186">
        <v>1</v>
      </c>
      <c r="BE43" s="186"/>
      <c r="BF43" s="25">
        <v>1</v>
      </c>
      <c r="BG43" s="25">
        <v>0</v>
      </c>
      <c r="BH43" s="27" t="s">
        <v>314</v>
      </c>
      <c r="BI43" s="27" t="s">
        <v>76</v>
      </c>
      <c r="BJ43" s="27" t="s">
        <v>352</v>
      </c>
      <c r="BK43" s="27"/>
      <c r="BL43" s="185" t="s">
        <v>314</v>
      </c>
      <c r="BM43" s="185" t="s">
        <v>76</v>
      </c>
      <c r="BN43" s="185"/>
      <c r="BO43" s="185"/>
      <c r="BP43" s="185"/>
      <c r="BQ43" s="185"/>
      <c r="BR43" s="25">
        <v>1</v>
      </c>
      <c r="BS43" s="25">
        <v>0</v>
      </c>
      <c r="BT43" s="42"/>
      <c r="BU43" s="178" t="s">
        <v>315</v>
      </c>
      <c r="BV43" s="40" t="s">
        <v>316</v>
      </c>
      <c r="BW43" s="144" t="s">
        <v>315</v>
      </c>
    </row>
    <row r="44" spans="1:75" ht="172.8" customHeight="1" x14ac:dyDescent="0.3">
      <c r="A44" s="42"/>
      <c r="B44" s="42"/>
      <c r="C44" s="42"/>
      <c r="D44" s="42"/>
      <c r="E44" s="42"/>
      <c r="F44" s="42"/>
      <c r="G44" s="42"/>
      <c r="H44" s="42"/>
      <c r="I44" s="42"/>
      <c r="J44" s="42"/>
      <c r="K44" s="42"/>
      <c r="L44" s="42"/>
      <c r="M44" s="42"/>
      <c r="N44" s="86"/>
      <c r="O44" s="86"/>
      <c r="P44" s="87"/>
      <c r="Q44" s="87"/>
      <c r="R44" s="188"/>
      <c r="S44" s="223" t="s">
        <v>434</v>
      </c>
      <c r="T44" s="57" t="s">
        <v>435</v>
      </c>
      <c r="U44" s="186" t="s">
        <v>81</v>
      </c>
      <c r="V44" s="145">
        <v>30000</v>
      </c>
      <c r="W44" s="145">
        <v>30000</v>
      </c>
      <c r="X44" s="179" t="s">
        <v>436</v>
      </c>
      <c r="Y44" s="179" t="s">
        <v>437</v>
      </c>
      <c r="Z44" s="81">
        <v>17750</v>
      </c>
      <c r="AA44" s="28">
        <v>40444</v>
      </c>
      <c r="AB44" s="81">
        <v>42000</v>
      </c>
      <c r="AC44" s="81">
        <v>48057</v>
      </c>
      <c r="AD44" s="29">
        <v>24159</v>
      </c>
      <c r="AE44" s="147"/>
      <c r="AF44" s="147"/>
      <c r="AG44" s="224"/>
      <c r="AH44" s="225"/>
      <c r="AI44" s="25"/>
      <c r="AJ44" s="81">
        <v>9524</v>
      </c>
      <c r="AK44" s="81">
        <v>2676</v>
      </c>
      <c r="AL44" s="30" t="s">
        <v>438</v>
      </c>
      <c r="AM44" s="30" t="s">
        <v>235</v>
      </c>
      <c r="AN44" s="30" t="s">
        <v>439</v>
      </c>
      <c r="AO44" s="30" t="s">
        <v>235</v>
      </c>
      <c r="AP44" s="226" t="s">
        <v>440</v>
      </c>
      <c r="AQ44" s="226" t="s">
        <v>235</v>
      </c>
      <c r="AR44" s="184" t="s">
        <v>441</v>
      </c>
      <c r="AS44" s="184" t="s">
        <v>442</v>
      </c>
      <c r="AT44" s="184" t="s">
        <v>443</v>
      </c>
      <c r="AU44" s="147"/>
      <c r="AV44" s="83">
        <v>10000</v>
      </c>
      <c r="AW44" s="25" t="s">
        <v>327</v>
      </c>
      <c r="AX44" s="81">
        <v>0</v>
      </c>
      <c r="AY44" s="81"/>
      <c r="AZ44" s="81">
        <v>1500</v>
      </c>
      <c r="BA44" s="81">
        <v>565</v>
      </c>
      <c r="BB44" s="153">
        <v>0</v>
      </c>
      <c r="BC44" s="153">
        <v>770</v>
      </c>
      <c r="BD44" s="145">
        <v>8500</v>
      </c>
      <c r="BE44" s="145"/>
      <c r="BF44" s="25">
        <v>10000</v>
      </c>
      <c r="BG44" s="25">
        <v>1335</v>
      </c>
      <c r="BH44" s="27" t="s">
        <v>328</v>
      </c>
      <c r="BI44" s="27" t="s">
        <v>76</v>
      </c>
      <c r="BJ44" s="27" t="s">
        <v>444</v>
      </c>
      <c r="BK44" s="27" t="s">
        <v>444</v>
      </c>
      <c r="BL44" s="153" t="s">
        <v>445</v>
      </c>
      <c r="BM44" s="153" t="s">
        <v>446</v>
      </c>
      <c r="BN44" s="153"/>
      <c r="BO44" s="153"/>
      <c r="BP44" s="153"/>
      <c r="BQ44" s="153"/>
      <c r="BR44" s="25">
        <v>93909</v>
      </c>
      <c r="BS44" s="25">
        <v>99360</v>
      </c>
      <c r="BT44" s="42"/>
      <c r="BU44" s="178" t="s">
        <v>315</v>
      </c>
      <c r="BV44" s="40" t="s">
        <v>316</v>
      </c>
      <c r="BW44" s="144" t="s">
        <v>315</v>
      </c>
    </row>
    <row r="45" spans="1:75" ht="3.6" customHeight="1" x14ac:dyDescent="0.3">
      <c r="A45" s="42"/>
      <c r="B45" s="42"/>
      <c r="C45" s="42"/>
      <c r="D45" s="42"/>
      <c r="E45" s="42"/>
      <c r="F45" s="42"/>
      <c r="G45" s="42"/>
      <c r="H45" s="42"/>
      <c r="I45" s="42"/>
      <c r="J45" s="42"/>
      <c r="K45" s="42"/>
      <c r="L45" s="42"/>
      <c r="M45" s="42"/>
      <c r="N45" s="86"/>
      <c r="O45" s="86"/>
      <c r="P45" s="87"/>
      <c r="Q45" s="87"/>
      <c r="R45" s="188"/>
      <c r="S45" s="227"/>
      <c r="T45" s="57"/>
      <c r="U45" s="191"/>
      <c r="V45" s="228"/>
      <c r="W45" s="228"/>
      <c r="X45" s="192"/>
      <c r="Y45" s="192"/>
      <c r="Z45" s="69"/>
      <c r="AA45" s="70"/>
      <c r="AB45" s="69"/>
      <c r="AC45" s="69"/>
      <c r="AD45" s="52"/>
      <c r="AE45" s="52"/>
      <c r="AF45" s="52"/>
      <c r="AG45" s="71"/>
      <c r="AH45" s="71"/>
      <c r="AI45" s="52"/>
      <c r="AJ45" s="52"/>
      <c r="AK45" s="228"/>
      <c r="AL45" s="30"/>
      <c r="AM45" s="30"/>
      <c r="AN45" s="30"/>
      <c r="AO45" s="30"/>
      <c r="AP45" s="226"/>
      <c r="AQ45" s="226"/>
      <c r="AR45" s="52"/>
      <c r="AS45" s="52"/>
      <c r="AT45" s="52"/>
      <c r="AU45" s="52"/>
      <c r="AV45" s="52"/>
      <c r="AW45" s="52"/>
      <c r="AX45" s="228"/>
      <c r="AY45" s="228"/>
      <c r="AZ45" s="228"/>
      <c r="BA45" s="229"/>
      <c r="BB45" s="228"/>
      <c r="BC45" s="228"/>
      <c r="BD45" s="228"/>
      <c r="BE45" s="228"/>
      <c r="BF45" s="52"/>
      <c r="BG45" s="52"/>
      <c r="BH45" s="27"/>
      <c r="BI45" s="27"/>
      <c r="BJ45" s="27"/>
      <c r="BK45" s="81"/>
      <c r="BL45" s="153"/>
      <c r="BM45" s="153"/>
      <c r="BN45" s="153"/>
      <c r="BO45" s="153"/>
      <c r="BP45" s="153"/>
      <c r="BQ45" s="153"/>
      <c r="BR45" s="52"/>
      <c r="BS45" s="52"/>
      <c r="BT45" s="42"/>
      <c r="BU45" s="178" t="s">
        <v>315</v>
      </c>
      <c r="BV45" s="40" t="s">
        <v>316</v>
      </c>
      <c r="BW45" s="144" t="s">
        <v>315</v>
      </c>
    </row>
    <row r="46" spans="1:75" ht="326.39999999999998" customHeight="1" x14ac:dyDescent="0.3">
      <c r="A46" s="42"/>
      <c r="B46" s="42"/>
      <c r="C46" s="42"/>
      <c r="D46" s="42"/>
      <c r="E46" s="42"/>
      <c r="F46" s="42"/>
      <c r="G46" s="42"/>
      <c r="H46" s="42"/>
      <c r="I46" s="42"/>
      <c r="J46" s="42"/>
      <c r="K46" s="42"/>
      <c r="L46" s="42"/>
      <c r="M46" s="42"/>
      <c r="N46" s="86"/>
      <c r="O46" s="86"/>
      <c r="P46" s="87"/>
      <c r="Q46" s="87"/>
      <c r="R46" s="188"/>
      <c r="S46" s="227"/>
      <c r="T46" s="119" t="s">
        <v>447</v>
      </c>
      <c r="U46" s="186" t="s">
        <v>81</v>
      </c>
      <c r="V46" s="145">
        <v>946</v>
      </c>
      <c r="W46" s="145">
        <v>946</v>
      </c>
      <c r="X46" s="179" t="s">
        <v>448</v>
      </c>
      <c r="Y46" s="179" t="s">
        <v>449</v>
      </c>
      <c r="Z46" s="81">
        <v>120</v>
      </c>
      <c r="AA46" s="28">
        <v>133.94999999999999</v>
      </c>
      <c r="AB46" s="81">
        <v>117</v>
      </c>
      <c r="AC46" s="81">
        <v>122.03</v>
      </c>
      <c r="AD46" s="29">
        <v>107</v>
      </c>
      <c r="AE46" s="230"/>
      <c r="AF46" s="230"/>
      <c r="AG46" s="231"/>
      <c r="AH46" s="232"/>
      <c r="AI46" s="25"/>
      <c r="AJ46" s="81">
        <v>107</v>
      </c>
      <c r="AK46" s="81">
        <v>0</v>
      </c>
      <c r="AL46" s="30" t="s">
        <v>450</v>
      </c>
      <c r="AM46" s="30" t="s">
        <v>235</v>
      </c>
      <c r="AN46" s="30" t="s">
        <v>451</v>
      </c>
      <c r="AO46" s="30" t="s">
        <v>235</v>
      </c>
      <c r="AP46" s="226" t="s">
        <v>452</v>
      </c>
      <c r="AQ46" s="226" t="s">
        <v>235</v>
      </c>
      <c r="AR46" s="184" t="s">
        <v>453</v>
      </c>
      <c r="AS46" s="184" t="s">
        <v>454</v>
      </c>
      <c r="AT46" s="184">
        <v>0</v>
      </c>
      <c r="AU46" s="147"/>
      <c r="AV46" s="83">
        <v>40</v>
      </c>
      <c r="AW46" s="25" t="s">
        <v>94</v>
      </c>
      <c r="AX46" s="81">
        <v>0</v>
      </c>
      <c r="AY46" s="233"/>
      <c r="AZ46" s="81">
        <v>15</v>
      </c>
      <c r="BA46" s="233">
        <v>15.84</v>
      </c>
      <c r="BB46" s="153">
        <v>25</v>
      </c>
      <c r="BC46" s="234">
        <v>22.32</v>
      </c>
      <c r="BD46" s="145">
        <v>0</v>
      </c>
      <c r="BE46" s="145"/>
      <c r="BF46" s="25">
        <v>40</v>
      </c>
      <c r="BG46" s="25">
        <v>38.159999999999997</v>
      </c>
      <c r="BH46" s="235" t="s">
        <v>455</v>
      </c>
      <c r="BI46" s="235" t="s">
        <v>455</v>
      </c>
      <c r="BJ46" s="27" t="s">
        <v>456</v>
      </c>
      <c r="BK46" s="81"/>
      <c r="BL46" s="153" t="s">
        <v>457</v>
      </c>
      <c r="BM46" s="153"/>
      <c r="BN46" s="153"/>
      <c r="BO46" s="153"/>
      <c r="BP46" s="153"/>
      <c r="BQ46" s="153"/>
      <c r="BR46" s="25">
        <v>384</v>
      </c>
      <c r="BS46" s="25">
        <v>401.14</v>
      </c>
      <c r="BT46" s="42"/>
      <c r="BU46" s="178" t="s">
        <v>315</v>
      </c>
      <c r="BV46" s="40" t="s">
        <v>316</v>
      </c>
      <c r="BW46" s="144" t="s">
        <v>315</v>
      </c>
    </row>
    <row r="47" spans="1:75" ht="367.2" customHeight="1" x14ac:dyDescent="0.3">
      <c r="A47" s="42"/>
      <c r="B47" s="42"/>
      <c r="C47" s="42"/>
      <c r="D47" s="42"/>
      <c r="E47" s="42"/>
      <c r="F47" s="42"/>
      <c r="G47" s="42"/>
      <c r="H47" s="42"/>
      <c r="I47" s="42"/>
      <c r="J47" s="42"/>
      <c r="K47" s="42"/>
      <c r="L47" s="42"/>
      <c r="M47" s="42"/>
      <c r="N47" s="86"/>
      <c r="O47" s="86"/>
      <c r="P47" s="87"/>
      <c r="Q47" s="87"/>
      <c r="R47" s="188"/>
      <c r="S47" s="227"/>
      <c r="T47" s="119" t="s">
        <v>458</v>
      </c>
      <c r="U47" s="186" t="s">
        <v>81</v>
      </c>
      <c r="V47" s="145">
        <v>8686</v>
      </c>
      <c r="W47" s="145">
        <v>8686</v>
      </c>
      <c r="X47" s="179" t="s">
        <v>459</v>
      </c>
      <c r="Y47" s="179" t="s">
        <v>460</v>
      </c>
      <c r="Z47" s="81">
        <v>1000</v>
      </c>
      <c r="AA47" s="28">
        <v>1000</v>
      </c>
      <c r="AB47" s="81">
        <v>500</v>
      </c>
      <c r="AC47" s="81">
        <v>1100</v>
      </c>
      <c r="AD47" s="29">
        <v>500</v>
      </c>
      <c r="AE47" s="147"/>
      <c r="AF47" s="147"/>
      <c r="AG47" s="224"/>
      <c r="AH47" s="225"/>
      <c r="AI47" s="25"/>
      <c r="AJ47" s="81">
        <v>500</v>
      </c>
      <c r="AK47" s="81">
        <v>0</v>
      </c>
      <c r="AL47" s="30" t="s">
        <v>461</v>
      </c>
      <c r="AM47" s="30" t="s">
        <v>235</v>
      </c>
      <c r="AN47" s="30" t="s">
        <v>462</v>
      </c>
      <c r="AO47" s="30" t="s">
        <v>235</v>
      </c>
      <c r="AP47" s="226" t="s">
        <v>463</v>
      </c>
      <c r="AQ47" s="226" t="s">
        <v>235</v>
      </c>
      <c r="AR47" s="184" t="s">
        <v>464</v>
      </c>
      <c r="AS47" s="184" t="s">
        <v>465</v>
      </c>
      <c r="AT47" s="184">
        <v>0</v>
      </c>
      <c r="AU47" s="147"/>
      <c r="AV47" s="83">
        <v>600</v>
      </c>
      <c r="AW47" s="25" t="s">
        <v>94</v>
      </c>
      <c r="AX47" s="81">
        <v>0</v>
      </c>
      <c r="AY47" s="81"/>
      <c r="AZ47" s="81">
        <v>100</v>
      </c>
      <c r="BA47" s="81">
        <v>200</v>
      </c>
      <c r="BB47" s="153">
        <v>300</v>
      </c>
      <c r="BC47" s="153">
        <v>300</v>
      </c>
      <c r="BD47" s="145">
        <v>200</v>
      </c>
      <c r="BE47" s="145"/>
      <c r="BF47" s="25">
        <v>600</v>
      </c>
      <c r="BG47" s="25">
        <v>500</v>
      </c>
      <c r="BH47" s="235" t="s">
        <v>466</v>
      </c>
      <c r="BI47" s="235" t="s">
        <v>466</v>
      </c>
      <c r="BJ47" s="81" t="s">
        <v>467</v>
      </c>
      <c r="BK47" s="81"/>
      <c r="BL47" s="153" t="s">
        <v>468</v>
      </c>
      <c r="BM47" s="153" t="s">
        <v>235</v>
      </c>
      <c r="BN47" s="153"/>
      <c r="BO47" s="153"/>
      <c r="BP47" s="153"/>
      <c r="BQ47" s="153"/>
      <c r="BR47" s="25">
        <v>2600</v>
      </c>
      <c r="BS47" s="25">
        <v>3100</v>
      </c>
      <c r="BT47" s="42"/>
      <c r="BU47" s="178" t="s">
        <v>315</v>
      </c>
      <c r="BV47" s="40" t="s">
        <v>316</v>
      </c>
      <c r="BW47" s="144" t="s">
        <v>315</v>
      </c>
    </row>
    <row r="48" spans="1:75" ht="409.6" customHeight="1" x14ac:dyDescent="0.3">
      <c r="A48" s="42"/>
      <c r="B48" s="42"/>
      <c r="C48" s="42"/>
      <c r="D48" s="42"/>
      <c r="E48" s="42"/>
      <c r="F48" s="42"/>
      <c r="G48" s="42"/>
      <c r="H48" s="42"/>
      <c r="I48" s="42"/>
      <c r="J48" s="42"/>
      <c r="K48" s="42"/>
      <c r="L48" s="42"/>
      <c r="M48" s="42"/>
      <c r="N48" s="86"/>
      <c r="O48" s="86"/>
      <c r="P48" s="87"/>
      <c r="Q48" s="87"/>
      <c r="R48" s="188"/>
      <c r="S48" s="227"/>
      <c r="T48" s="119" t="s">
        <v>469</v>
      </c>
      <c r="U48" s="186" t="s">
        <v>81</v>
      </c>
      <c r="V48" s="145">
        <v>1000</v>
      </c>
      <c r="W48" s="145">
        <v>1000</v>
      </c>
      <c r="X48" s="179" t="s">
        <v>470</v>
      </c>
      <c r="Y48" s="179" t="s">
        <v>471</v>
      </c>
      <c r="Z48" s="81">
        <v>2000</v>
      </c>
      <c r="AA48" s="28">
        <v>3847</v>
      </c>
      <c r="AB48" s="81">
        <v>2700</v>
      </c>
      <c r="AC48" s="81">
        <v>2874</v>
      </c>
      <c r="AD48" s="29">
        <v>2500</v>
      </c>
      <c r="AE48" s="147"/>
      <c r="AF48" s="147"/>
      <c r="AG48" s="224"/>
      <c r="AH48" s="225"/>
      <c r="AI48" s="25"/>
      <c r="AJ48" s="81">
        <v>2825</v>
      </c>
      <c r="AK48" s="81">
        <v>0</v>
      </c>
      <c r="AL48" s="30" t="s">
        <v>472</v>
      </c>
      <c r="AM48" s="30" t="s">
        <v>235</v>
      </c>
      <c r="AN48" s="30" t="s">
        <v>473</v>
      </c>
      <c r="AO48" s="30" t="s">
        <v>235</v>
      </c>
      <c r="AP48" s="226" t="s">
        <v>474</v>
      </c>
      <c r="AQ48" s="226" t="s">
        <v>235</v>
      </c>
      <c r="AR48" s="184" t="s">
        <v>475</v>
      </c>
      <c r="AS48" s="184" t="s">
        <v>476</v>
      </c>
      <c r="AT48" s="184">
        <v>0</v>
      </c>
      <c r="AU48" s="147"/>
      <c r="AV48" s="83">
        <v>2200</v>
      </c>
      <c r="AW48" s="25" t="s">
        <v>129</v>
      </c>
      <c r="AX48" s="81">
        <v>0</v>
      </c>
      <c r="AY48" s="81">
        <v>0</v>
      </c>
      <c r="AZ48" s="81"/>
      <c r="BA48" s="81">
        <v>0</v>
      </c>
      <c r="BB48" s="153"/>
      <c r="BC48" s="153">
        <v>0</v>
      </c>
      <c r="BD48" s="145">
        <v>2200</v>
      </c>
      <c r="BE48" s="145"/>
      <c r="BF48" s="25">
        <v>2200</v>
      </c>
      <c r="BG48" s="25">
        <v>0</v>
      </c>
      <c r="BH48" s="235" t="s">
        <v>477</v>
      </c>
      <c r="BI48" s="235" t="s">
        <v>477</v>
      </c>
      <c r="BJ48" s="81" t="s">
        <v>478</v>
      </c>
      <c r="BK48" s="81" t="s">
        <v>478</v>
      </c>
      <c r="BL48" s="185" t="s">
        <v>314</v>
      </c>
      <c r="BM48" s="185" t="s">
        <v>76</v>
      </c>
      <c r="BN48" s="153"/>
      <c r="BO48" s="153"/>
      <c r="BP48" s="153"/>
      <c r="BQ48" s="153"/>
      <c r="BR48" s="25">
        <v>9400</v>
      </c>
      <c r="BS48" s="25">
        <v>9546</v>
      </c>
      <c r="BT48" s="42"/>
      <c r="BU48" s="178" t="s">
        <v>315</v>
      </c>
      <c r="BV48" s="40" t="s">
        <v>316</v>
      </c>
      <c r="BW48" s="144" t="s">
        <v>315</v>
      </c>
    </row>
    <row r="49" spans="1:94" ht="178.2" customHeight="1" x14ac:dyDescent="0.3">
      <c r="A49" s="42"/>
      <c r="B49" s="42"/>
      <c r="C49" s="42"/>
      <c r="D49" s="42"/>
      <c r="E49" s="42"/>
      <c r="F49" s="42"/>
      <c r="G49" s="42"/>
      <c r="H49" s="42"/>
      <c r="I49" s="42"/>
      <c r="J49" s="42"/>
      <c r="K49" s="42"/>
      <c r="L49" s="42"/>
      <c r="M49" s="42"/>
      <c r="N49" s="86"/>
      <c r="O49" s="86"/>
      <c r="P49" s="87"/>
      <c r="Q49" s="87"/>
      <c r="R49" s="188"/>
      <c r="S49" s="227"/>
      <c r="T49" s="119" t="s">
        <v>479</v>
      </c>
      <c r="U49" s="186" t="s">
        <v>81</v>
      </c>
      <c r="V49" s="145">
        <v>4</v>
      </c>
      <c r="W49" s="145">
        <v>4</v>
      </c>
      <c r="X49" s="179" t="s">
        <v>480</v>
      </c>
      <c r="Y49" s="179" t="s">
        <v>481</v>
      </c>
      <c r="Z49" s="81">
        <v>4</v>
      </c>
      <c r="AA49" s="28">
        <v>4</v>
      </c>
      <c r="AB49" s="81">
        <v>6</v>
      </c>
      <c r="AC49" s="81">
        <v>6</v>
      </c>
      <c r="AD49" s="29">
        <v>6</v>
      </c>
      <c r="AE49" s="147"/>
      <c r="AF49" s="147"/>
      <c r="AG49" s="224"/>
      <c r="AH49" s="225"/>
      <c r="AI49" s="25"/>
      <c r="AJ49" s="81">
        <v>6</v>
      </c>
      <c r="AK49" s="81">
        <v>0</v>
      </c>
      <c r="AL49" s="30" t="s">
        <v>482</v>
      </c>
      <c r="AM49" s="30" t="s">
        <v>235</v>
      </c>
      <c r="AN49" s="30" t="s">
        <v>483</v>
      </c>
      <c r="AO49" s="30" t="s">
        <v>235</v>
      </c>
      <c r="AP49" s="226" t="s">
        <v>484</v>
      </c>
      <c r="AQ49" s="226" t="s">
        <v>235</v>
      </c>
      <c r="AR49" s="184" t="s">
        <v>485</v>
      </c>
      <c r="AS49" s="184" t="s">
        <v>486</v>
      </c>
      <c r="AT49" s="184">
        <v>0</v>
      </c>
      <c r="AU49" s="147"/>
      <c r="AV49" s="83">
        <v>6</v>
      </c>
      <c r="AW49" s="25" t="s">
        <v>129</v>
      </c>
      <c r="AX49" s="81">
        <v>0</v>
      </c>
      <c r="AY49" s="81">
        <v>0</v>
      </c>
      <c r="AZ49" s="81">
        <v>0</v>
      </c>
      <c r="BA49" s="81">
        <v>0</v>
      </c>
      <c r="BB49" s="153">
        <v>0</v>
      </c>
      <c r="BC49" s="153">
        <v>0</v>
      </c>
      <c r="BD49" s="145">
        <v>6</v>
      </c>
      <c r="BE49" s="145"/>
      <c r="BF49" s="25">
        <v>6</v>
      </c>
      <c r="BG49" s="25">
        <v>0</v>
      </c>
      <c r="BH49" s="235" t="s">
        <v>487</v>
      </c>
      <c r="BI49" s="235" t="s">
        <v>487</v>
      </c>
      <c r="BJ49" s="81" t="s">
        <v>488</v>
      </c>
      <c r="BK49" s="81" t="s">
        <v>488</v>
      </c>
      <c r="BL49" s="185" t="s">
        <v>314</v>
      </c>
      <c r="BM49" s="185" t="s">
        <v>76</v>
      </c>
      <c r="BN49" s="153"/>
      <c r="BO49" s="153"/>
      <c r="BP49" s="153"/>
      <c r="BQ49" s="153"/>
      <c r="BR49" s="25">
        <v>22</v>
      </c>
      <c r="BS49" s="25">
        <v>16</v>
      </c>
      <c r="BT49" s="42"/>
      <c r="BU49" s="178" t="s">
        <v>315</v>
      </c>
      <c r="BV49" s="40" t="s">
        <v>316</v>
      </c>
      <c r="BW49" s="144" t="s">
        <v>315</v>
      </c>
    </row>
    <row r="50" spans="1:94" ht="178.2" customHeight="1" x14ac:dyDescent="0.3">
      <c r="A50" s="42"/>
      <c r="B50" s="42"/>
      <c r="C50" s="42"/>
      <c r="D50" s="42"/>
      <c r="E50" s="42"/>
      <c r="F50" s="42"/>
      <c r="G50" s="42"/>
      <c r="H50" s="42"/>
      <c r="I50" s="42"/>
      <c r="J50" s="42"/>
      <c r="K50" s="42"/>
      <c r="L50" s="42"/>
      <c r="M50" s="42"/>
      <c r="N50" s="86"/>
      <c r="O50" s="86"/>
      <c r="P50" s="87"/>
      <c r="Q50" s="87"/>
      <c r="R50" s="188"/>
      <c r="S50" s="236"/>
      <c r="T50" s="57" t="s">
        <v>489</v>
      </c>
      <c r="U50" s="186" t="s">
        <v>81</v>
      </c>
      <c r="V50" s="145">
        <v>0</v>
      </c>
      <c r="W50" s="145">
        <v>0</v>
      </c>
      <c r="X50" s="179" t="s">
        <v>490</v>
      </c>
      <c r="Y50" s="179" t="s">
        <v>491</v>
      </c>
      <c r="Z50" s="81">
        <v>0</v>
      </c>
      <c r="AA50" s="28">
        <v>0</v>
      </c>
      <c r="AB50" s="81">
        <v>0</v>
      </c>
      <c r="AC50" s="81">
        <v>0</v>
      </c>
      <c r="AD50" s="29">
        <v>0</v>
      </c>
      <c r="AE50" s="147"/>
      <c r="AF50" s="147"/>
      <c r="AG50" s="224"/>
      <c r="AH50" s="225"/>
      <c r="AI50" s="25"/>
      <c r="AJ50" s="81">
        <v>0</v>
      </c>
      <c r="AK50" s="81">
        <v>0</v>
      </c>
      <c r="AL50" s="30"/>
      <c r="AM50" s="30"/>
      <c r="AN50" s="30"/>
      <c r="AO50" s="30"/>
      <c r="AP50" s="226"/>
      <c r="AQ50" s="226"/>
      <c r="AR50" s="184"/>
      <c r="AS50" s="184"/>
      <c r="AT50" s="184"/>
      <c r="AU50" s="147"/>
      <c r="AV50" s="83">
        <v>100</v>
      </c>
      <c r="AW50" s="25" t="s">
        <v>129</v>
      </c>
      <c r="AX50" s="81">
        <v>0</v>
      </c>
      <c r="AY50" s="81">
        <v>0</v>
      </c>
      <c r="AZ50" s="81">
        <v>0</v>
      </c>
      <c r="BA50" s="81">
        <v>0</v>
      </c>
      <c r="BB50" s="153">
        <v>0</v>
      </c>
      <c r="BC50" s="153">
        <v>0</v>
      </c>
      <c r="BD50" s="145">
        <v>100</v>
      </c>
      <c r="BE50" s="145"/>
      <c r="BF50" s="25">
        <v>100</v>
      </c>
      <c r="BG50" s="25">
        <v>0</v>
      </c>
      <c r="BH50" s="27" t="s">
        <v>314</v>
      </c>
      <c r="BI50" s="27" t="s">
        <v>76</v>
      </c>
      <c r="BJ50" s="27" t="s">
        <v>352</v>
      </c>
      <c r="BK50" s="81"/>
      <c r="BL50" s="185" t="s">
        <v>314</v>
      </c>
      <c r="BM50" s="185" t="s">
        <v>76</v>
      </c>
      <c r="BN50" s="153"/>
      <c r="BO50" s="153"/>
      <c r="BP50" s="153"/>
      <c r="BQ50" s="153"/>
      <c r="BR50" s="25">
        <v>100</v>
      </c>
      <c r="BS50" s="25">
        <v>0</v>
      </c>
      <c r="BT50" s="42"/>
      <c r="BU50" s="178" t="s">
        <v>315</v>
      </c>
      <c r="BV50" s="40" t="s">
        <v>316</v>
      </c>
      <c r="BW50" s="144" t="s">
        <v>315</v>
      </c>
    </row>
    <row r="51" spans="1:94" ht="224.4" customHeight="1" x14ac:dyDescent="0.3">
      <c r="A51" s="45"/>
      <c r="B51" s="45"/>
      <c r="C51" s="45"/>
      <c r="D51" s="45"/>
      <c r="E51" s="45"/>
      <c r="F51" s="45"/>
      <c r="G51" s="45"/>
      <c r="H51" s="45"/>
      <c r="I51" s="45"/>
      <c r="J51" s="45"/>
      <c r="K51" s="45"/>
      <c r="L51" s="45"/>
      <c r="M51" s="45"/>
      <c r="N51" s="74"/>
      <c r="O51" s="74"/>
      <c r="P51" s="75"/>
      <c r="Q51" s="75"/>
      <c r="R51" s="237"/>
      <c r="S51" s="238" t="s">
        <v>492</v>
      </c>
      <c r="T51" s="119" t="s">
        <v>493</v>
      </c>
      <c r="U51" s="186" t="s">
        <v>81</v>
      </c>
      <c r="V51" s="145">
        <v>0</v>
      </c>
      <c r="W51" s="145">
        <v>0</v>
      </c>
      <c r="X51" s="179" t="s">
        <v>494</v>
      </c>
      <c r="Y51" s="179" t="s">
        <v>495</v>
      </c>
      <c r="Z51" s="81"/>
      <c r="AA51" s="81"/>
      <c r="AB51" s="81">
        <v>32980</v>
      </c>
      <c r="AC51" s="81">
        <v>16053</v>
      </c>
      <c r="AD51" s="146">
        <v>12764</v>
      </c>
      <c r="AE51" s="81"/>
      <c r="AF51" s="81"/>
      <c r="AG51" s="239"/>
      <c r="AH51" s="239"/>
      <c r="AI51" s="27"/>
      <c r="AJ51" s="29">
        <v>40657</v>
      </c>
      <c r="AK51" s="81">
        <v>0</v>
      </c>
      <c r="AL51" s="27" t="s">
        <v>496</v>
      </c>
      <c r="AM51" s="27" t="s">
        <v>235</v>
      </c>
      <c r="AN51" s="27" t="s">
        <v>497</v>
      </c>
      <c r="AO51" s="27" t="s">
        <v>235</v>
      </c>
      <c r="AP51" s="239" t="s">
        <v>498</v>
      </c>
      <c r="AQ51" s="239" t="s">
        <v>323</v>
      </c>
      <c r="AR51" s="220" t="s">
        <v>499</v>
      </c>
      <c r="AS51" s="220" t="s">
        <v>500</v>
      </c>
      <c r="AT51" s="220" t="s">
        <v>501</v>
      </c>
      <c r="AU51" s="91"/>
      <c r="AV51" s="81">
        <v>0</v>
      </c>
      <c r="AW51" s="27" t="s">
        <v>502</v>
      </c>
      <c r="AX51" s="27" t="s">
        <v>502</v>
      </c>
      <c r="AY51" s="27" t="s">
        <v>502</v>
      </c>
      <c r="AZ51" s="27" t="s">
        <v>502</v>
      </c>
      <c r="BA51" s="27" t="s">
        <v>502</v>
      </c>
      <c r="BB51" s="27" t="s">
        <v>502</v>
      </c>
      <c r="BC51" s="27" t="s">
        <v>502</v>
      </c>
      <c r="BD51" s="240" t="s">
        <v>503</v>
      </c>
      <c r="BE51" s="27" t="s">
        <v>227</v>
      </c>
      <c r="BF51" s="27"/>
      <c r="BG51" s="27"/>
      <c r="BH51" s="27"/>
      <c r="BI51" s="27"/>
      <c r="BJ51" s="27"/>
      <c r="BK51" s="27"/>
      <c r="BL51" s="27"/>
      <c r="BM51" s="27"/>
      <c r="BN51" s="240" t="s">
        <v>504</v>
      </c>
      <c r="BO51" s="27"/>
      <c r="BP51" s="240" t="s">
        <v>505</v>
      </c>
      <c r="BQ51" s="27"/>
      <c r="BR51" s="27">
        <v>45744</v>
      </c>
      <c r="BS51" s="27">
        <v>56710</v>
      </c>
      <c r="BT51" s="45"/>
      <c r="BU51" s="178" t="s">
        <v>315</v>
      </c>
      <c r="BV51" s="40" t="s">
        <v>316</v>
      </c>
      <c r="BW51" s="144" t="s">
        <v>315</v>
      </c>
    </row>
    <row r="52" spans="1:94" ht="409.6" customHeight="1" x14ac:dyDescent="0.3">
      <c r="A52" s="76" t="s">
        <v>69</v>
      </c>
      <c r="B52" s="76" t="s">
        <v>506</v>
      </c>
      <c r="C52" s="76" t="s">
        <v>71</v>
      </c>
      <c r="D52" s="76" t="s">
        <v>229</v>
      </c>
      <c r="E52" s="76" t="s">
        <v>507</v>
      </c>
      <c r="F52" s="76" t="s">
        <v>508</v>
      </c>
      <c r="G52" s="76" t="s">
        <v>75</v>
      </c>
      <c r="H52" s="76" t="s">
        <v>509</v>
      </c>
      <c r="I52" s="76" t="s">
        <v>510</v>
      </c>
      <c r="J52" s="241">
        <v>16904865271</v>
      </c>
      <c r="K52" s="242">
        <v>16892365271</v>
      </c>
      <c r="L52" s="243">
        <v>32902071348</v>
      </c>
      <c r="M52" s="243">
        <v>25320373985</v>
      </c>
      <c r="N52" s="241">
        <v>32322834021</v>
      </c>
      <c r="O52" s="241">
        <v>26871199779</v>
      </c>
      <c r="P52" s="244">
        <v>27972945505</v>
      </c>
      <c r="Q52" s="244">
        <v>20048114912</v>
      </c>
      <c r="R52" s="79" t="s">
        <v>511</v>
      </c>
      <c r="S52" s="79" t="s">
        <v>512</v>
      </c>
      <c r="T52" s="119" t="s">
        <v>513</v>
      </c>
      <c r="U52" s="24" t="s">
        <v>81</v>
      </c>
      <c r="V52" s="145">
        <v>0</v>
      </c>
      <c r="W52" s="245"/>
      <c r="X52" s="26" t="s">
        <v>514</v>
      </c>
      <c r="Y52" s="26" t="s">
        <v>515</v>
      </c>
      <c r="Z52" s="81"/>
      <c r="AA52" s="81"/>
      <c r="AB52" s="27">
        <v>716000</v>
      </c>
      <c r="AC52" s="27">
        <v>756579</v>
      </c>
      <c r="AD52" s="29">
        <v>90000</v>
      </c>
      <c r="AE52" s="231"/>
      <c r="AF52" s="231"/>
      <c r="AG52" s="224"/>
      <c r="AH52" s="225"/>
      <c r="AI52" s="25"/>
      <c r="AJ52" s="29">
        <v>93234</v>
      </c>
      <c r="AK52" s="145">
        <v>0</v>
      </c>
      <c r="AL52" s="30" t="s">
        <v>516</v>
      </c>
      <c r="AM52" s="30" t="s">
        <v>163</v>
      </c>
      <c r="AN52" s="30"/>
      <c r="AO52" s="30"/>
      <c r="AP52" s="33" t="s">
        <v>517</v>
      </c>
      <c r="AQ52" s="33" t="s">
        <v>518</v>
      </c>
      <c r="AR52" s="149" t="s">
        <v>519</v>
      </c>
      <c r="AS52" s="147"/>
      <c r="AT52" s="149" t="s">
        <v>520</v>
      </c>
      <c r="AU52" s="147"/>
      <c r="AV52" s="145">
        <v>90000</v>
      </c>
      <c r="AW52" s="25" t="s">
        <v>129</v>
      </c>
      <c r="AX52" s="81">
        <v>0</v>
      </c>
      <c r="AY52" s="81">
        <v>0</v>
      </c>
      <c r="AZ52" s="81">
        <v>0</v>
      </c>
      <c r="BA52" s="81">
        <v>0</v>
      </c>
      <c r="BB52" s="153">
        <v>0</v>
      </c>
      <c r="BC52" s="153">
        <v>90000</v>
      </c>
      <c r="BD52" s="145">
        <v>90000</v>
      </c>
      <c r="BE52" s="145"/>
      <c r="BF52" s="25">
        <v>90000</v>
      </c>
      <c r="BG52" s="25">
        <v>90000</v>
      </c>
      <c r="BH52" s="81" t="s">
        <v>521</v>
      </c>
      <c r="BI52" s="81" t="s">
        <v>522</v>
      </c>
      <c r="BJ52" s="81" t="s">
        <v>523</v>
      </c>
      <c r="BK52" s="81" t="s">
        <v>163</v>
      </c>
      <c r="BL52" s="82" t="s">
        <v>524</v>
      </c>
      <c r="BM52" s="153" t="s">
        <v>525</v>
      </c>
      <c r="BN52" s="153"/>
      <c r="BO52" s="153"/>
      <c r="BP52" s="153"/>
      <c r="BQ52" s="246" t="s">
        <v>526</v>
      </c>
      <c r="BR52" s="25">
        <v>896000</v>
      </c>
      <c r="BS52" s="25">
        <v>939813</v>
      </c>
      <c r="BT52" s="79" t="s">
        <v>527</v>
      </c>
      <c r="BU52" s="247" t="s">
        <v>527</v>
      </c>
      <c r="BV52" s="40" t="s">
        <v>528</v>
      </c>
      <c r="BW52" s="41" t="s">
        <v>102</v>
      </c>
    </row>
    <row r="53" spans="1:94" ht="409.6" customHeight="1" x14ac:dyDescent="0.3">
      <c r="A53" s="248"/>
      <c r="B53" s="248"/>
      <c r="C53" s="248"/>
      <c r="D53" s="248"/>
      <c r="E53" s="248"/>
      <c r="F53" s="248"/>
      <c r="G53" s="248"/>
      <c r="H53" s="248"/>
      <c r="I53" s="248"/>
      <c r="J53" s="249"/>
      <c r="K53" s="250"/>
      <c r="L53" s="251"/>
      <c r="M53" s="251"/>
      <c r="N53" s="249"/>
      <c r="O53" s="249"/>
      <c r="P53" s="252"/>
      <c r="Q53" s="252"/>
      <c r="R53" s="73"/>
      <c r="S53" s="73"/>
      <c r="T53" s="253" t="s">
        <v>529</v>
      </c>
      <c r="U53" s="24" t="s">
        <v>81</v>
      </c>
      <c r="V53" s="25">
        <v>0</v>
      </c>
      <c r="W53" s="25"/>
      <c r="X53" s="26" t="s">
        <v>530</v>
      </c>
      <c r="Y53" s="26" t="s">
        <v>530</v>
      </c>
      <c r="Z53" s="27">
        <v>111000</v>
      </c>
      <c r="AA53" s="27">
        <v>141914</v>
      </c>
      <c r="AB53" s="27">
        <v>3500</v>
      </c>
      <c r="AC53" s="27">
        <v>4713</v>
      </c>
      <c r="AD53" s="29">
        <v>35330</v>
      </c>
      <c r="AE53" s="31"/>
      <c r="AF53" s="31"/>
      <c r="AG53" s="254"/>
      <c r="AH53" s="255"/>
      <c r="AI53" s="25"/>
      <c r="AJ53" s="29">
        <v>40708</v>
      </c>
      <c r="AK53" s="25">
        <v>0</v>
      </c>
      <c r="AL53" s="30" t="s">
        <v>531</v>
      </c>
      <c r="AM53" s="30" t="s">
        <v>163</v>
      </c>
      <c r="AN53" s="30"/>
      <c r="AO53" s="30"/>
      <c r="AP53" s="33" t="s">
        <v>532</v>
      </c>
      <c r="AQ53" s="256" t="s">
        <v>533</v>
      </c>
      <c r="AR53" s="149" t="s">
        <v>534</v>
      </c>
      <c r="AS53" s="30"/>
      <c r="AT53" s="30" t="s">
        <v>535</v>
      </c>
      <c r="AU53" s="30"/>
      <c r="AV53" s="25">
        <v>15000</v>
      </c>
      <c r="AW53" s="25" t="s">
        <v>327</v>
      </c>
      <c r="AX53" s="27">
        <v>0</v>
      </c>
      <c r="AY53" s="27">
        <v>0</v>
      </c>
      <c r="AZ53" s="27">
        <v>1000</v>
      </c>
      <c r="BA53" s="27">
        <v>1000</v>
      </c>
      <c r="BB53" s="35"/>
      <c r="BC53" s="35">
        <v>0</v>
      </c>
      <c r="BD53" s="216">
        <v>14000</v>
      </c>
      <c r="BE53" s="25"/>
      <c r="BF53" s="25">
        <v>15000</v>
      </c>
      <c r="BG53" s="25">
        <v>1000</v>
      </c>
      <c r="BH53" s="27" t="s">
        <v>536</v>
      </c>
      <c r="BI53" s="27" t="s">
        <v>537</v>
      </c>
      <c r="BJ53" s="27" t="s">
        <v>538</v>
      </c>
      <c r="BK53" s="27" t="s">
        <v>539</v>
      </c>
      <c r="BL53" s="35" t="s">
        <v>540</v>
      </c>
      <c r="BM53" s="35" t="s">
        <v>541</v>
      </c>
      <c r="BN53" s="35"/>
      <c r="BO53" s="35"/>
      <c r="BP53" s="35"/>
      <c r="BQ53" s="60" t="s">
        <v>542</v>
      </c>
      <c r="BR53" s="25">
        <v>164830</v>
      </c>
      <c r="BS53" s="25">
        <v>188335</v>
      </c>
      <c r="BT53" s="73"/>
      <c r="BU53" s="247" t="s">
        <v>527</v>
      </c>
      <c r="BV53" s="40" t="s">
        <v>528</v>
      </c>
      <c r="BW53" s="41" t="s">
        <v>102</v>
      </c>
    </row>
    <row r="54" spans="1:94" ht="209.4" customHeight="1" x14ac:dyDescent="0.3">
      <c r="A54" s="248"/>
      <c r="B54" s="248"/>
      <c r="C54" s="248"/>
      <c r="D54" s="248"/>
      <c r="E54" s="248"/>
      <c r="F54" s="248"/>
      <c r="G54" s="248"/>
      <c r="H54" s="248"/>
      <c r="I54" s="248"/>
      <c r="J54" s="249"/>
      <c r="K54" s="250"/>
      <c r="L54" s="251"/>
      <c r="M54" s="251"/>
      <c r="N54" s="249"/>
      <c r="O54" s="249"/>
      <c r="P54" s="252"/>
      <c r="Q54" s="252"/>
      <c r="R54" s="73"/>
      <c r="S54" s="73"/>
      <c r="T54" s="253" t="s">
        <v>543</v>
      </c>
      <c r="U54" s="24" t="s">
        <v>544</v>
      </c>
      <c r="V54" s="25">
        <v>2071846</v>
      </c>
      <c r="W54" s="25"/>
      <c r="X54" s="26" t="s">
        <v>545</v>
      </c>
      <c r="Y54" s="26" t="s">
        <v>545</v>
      </c>
      <c r="Z54" s="27">
        <v>2581846</v>
      </c>
      <c r="AA54" s="27">
        <v>594180</v>
      </c>
      <c r="AB54" s="27">
        <v>3131846</v>
      </c>
      <c r="AC54" s="27">
        <v>3217294</v>
      </c>
      <c r="AD54" s="29">
        <v>3681846</v>
      </c>
      <c r="AE54" s="31"/>
      <c r="AF54" s="31"/>
      <c r="AG54" s="254"/>
      <c r="AH54" s="255"/>
      <c r="AI54" s="25"/>
      <c r="AJ54" s="29">
        <v>3224568</v>
      </c>
      <c r="AK54" s="52">
        <v>1007278</v>
      </c>
      <c r="AL54" s="30" t="s">
        <v>546</v>
      </c>
      <c r="AM54" s="30" t="s">
        <v>163</v>
      </c>
      <c r="AN54" s="30"/>
      <c r="AO54" s="30"/>
      <c r="AP54" s="257" t="s">
        <v>547</v>
      </c>
      <c r="AQ54" s="257" t="s">
        <v>548</v>
      </c>
      <c r="AR54" s="149" t="s">
        <v>549</v>
      </c>
      <c r="AS54" s="30" t="s">
        <v>550</v>
      </c>
      <c r="AT54" s="30" t="s">
        <v>551</v>
      </c>
      <c r="AU54" s="30"/>
      <c r="AV54" s="25">
        <v>4231846</v>
      </c>
      <c r="AW54" s="25" t="s">
        <v>129</v>
      </c>
      <c r="AX54" s="27">
        <v>0</v>
      </c>
      <c r="AY54" s="27">
        <v>0</v>
      </c>
      <c r="AZ54" s="27">
        <v>0</v>
      </c>
      <c r="BA54" s="27">
        <v>0</v>
      </c>
      <c r="BB54" s="35">
        <v>0</v>
      </c>
      <c r="BC54" s="35">
        <v>0</v>
      </c>
      <c r="BD54" s="25">
        <v>4231846</v>
      </c>
      <c r="BE54" s="25"/>
      <c r="BF54" s="25">
        <v>4231846</v>
      </c>
      <c r="BG54" s="25">
        <v>0</v>
      </c>
      <c r="BH54" s="27" t="s">
        <v>552</v>
      </c>
      <c r="BI54" s="27" t="s">
        <v>553</v>
      </c>
      <c r="BJ54" s="27" t="s">
        <v>554</v>
      </c>
      <c r="BK54" s="27" t="s">
        <v>555</v>
      </c>
      <c r="BL54" s="35" t="s">
        <v>556</v>
      </c>
      <c r="BM54" s="35" t="s">
        <v>557</v>
      </c>
      <c r="BN54" s="35"/>
      <c r="BO54" s="35"/>
      <c r="BP54" s="35"/>
      <c r="BQ54" s="60" t="s">
        <v>558</v>
      </c>
      <c r="BR54" s="25">
        <v>4231846</v>
      </c>
      <c r="BS54" s="25">
        <v>3224568</v>
      </c>
      <c r="BT54" s="73"/>
      <c r="BU54" s="247" t="s">
        <v>527</v>
      </c>
      <c r="BV54" s="40" t="s">
        <v>528</v>
      </c>
      <c r="BW54" s="41" t="s">
        <v>102</v>
      </c>
    </row>
    <row r="55" spans="1:94" ht="7.8" hidden="1" customHeight="1" x14ac:dyDescent="0.3">
      <c r="A55" s="62"/>
      <c r="B55" s="62"/>
      <c r="C55" s="62"/>
      <c r="D55" s="62"/>
      <c r="E55" s="62"/>
      <c r="F55" s="62"/>
      <c r="G55" s="62"/>
      <c r="H55" s="62"/>
      <c r="I55" s="62"/>
      <c r="J55" s="258"/>
      <c r="K55" s="259"/>
      <c r="L55" s="260"/>
      <c r="M55" s="260"/>
      <c r="N55" s="258"/>
      <c r="O55" s="258"/>
      <c r="P55" s="261"/>
      <c r="Q55" s="261"/>
      <c r="R55" s="66"/>
      <c r="S55" s="66"/>
      <c r="T55" s="262"/>
      <c r="U55" s="68"/>
      <c r="V55" s="52"/>
      <c r="W55" s="52"/>
      <c r="X55" s="52"/>
      <c r="Y55" s="52"/>
      <c r="Z55" s="69"/>
      <c r="AA55" s="70"/>
      <c r="AB55" s="69"/>
      <c r="AC55" s="69"/>
      <c r="AD55" s="52"/>
      <c r="AE55" s="52"/>
      <c r="AF55" s="52"/>
      <c r="AG55" s="71"/>
      <c r="AH55" s="71"/>
      <c r="AI55" s="52"/>
      <c r="AJ55" s="52"/>
      <c r="AK55" s="52"/>
      <c r="AL55" s="30"/>
      <c r="AM55" s="30"/>
      <c r="AN55" s="30"/>
      <c r="AO55" s="30"/>
      <c r="AP55" s="257"/>
      <c r="AQ55" s="257"/>
      <c r="AR55" s="52"/>
      <c r="AS55" s="52"/>
      <c r="AT55" s="52"/>
      <c r="AU55" s="52"/>
      <c r="AV55" s="52"/>
      <c r="AW55" s="52"/>
      <c r="AX55" s="52"/>
      <c r="AY55" s="52"/>
      <c r="AZ55" s="52"/>
      <c r="BA55" s="52"/>
      <c r="BB55" s="52"/>
      <c r="BC55" s="52"/>
      <c r="BD55" s="52"/>
      <c r="BE55" s="52"/>
      <c r="BF55" s="52"/>
      <c r="BG55" s="52"/>
      <c r="BH55" s="52"/>
      <c r="BI55" s="52"/>
      <c r="BJ55" s="52"/>
      <c r="BK55" s="52"/>
      <c r="BL55" s="35"/>
      <c r="BM55" s="35"/>
      <c r="BN55" s="35"/>
      <c r="BO55" s="35"/>
      <c r="BP55" s="35"/>
      <c r="BQ55" s="263"/>
      <c r="BR55" s="52"/>
      <c r="BS55" s="52">
        <v>0</v>
      </c>
      <c r="BT55" s="66"/>
      <c r="BU55" s="247" t="s">
        <v>527</v>
      </c>
      <c r="BV55" s="40" t="s">
        <v>528</v>
      </c>
      <c r="BW55" s="41" t="s">
        <v>102</v>
      </c>
    </row>
    <row r="56" spans="1:94" ht="183.6" customHeight="1" x14ac:dyDescent="0.3">
      <c r="A56" s="15" t="s">
        <v>559</v>
      </c>
      <c r="B56" s="15" t="s">
        <v>560</v>
      </c>
      <c r="C56" s="15" t="s">
        <v>71</v>
      </c>
      <c r="D56" s="15" t="s">
        <v>561</v>
      </c>
      <c r="E56" s="15" t="s">
        <v>562</v>
      </c>
      <c r="F56" s="15" t="s">
        <v>563</v>
      </c>
      <c r="G56" s="15" t="s">
        <v>75</v>
      </c>
      <c r="H56" s="264" t="s">
        <v>564</v>
      </c>
      <c r="I56" s="15" t="s">
        <v>565</v>
      </c>
      <c r="J56" s="265">
        <v>55213854175</v>
      </c>
      <c r="K56" s="266">
        <v>51630365911.800003</v>
      </c>
      <c r="L56" s="267">
        <v>153962861409</v>
      </c>
      <c r="M56" s="267">
        <v>83324933299.990005</v>
      </c>
      <c r="N56" s="265">
        <v>85231886797</v>
      </c>
      <c r="O56" s="265">
        <v>45157437720.199997</v>
      </c>
      <c r="P56" s="268">
        <v>82120920321</v>
      </c>
      <c r="Q56" s="268">
        <v>42376287697.910004</v>
      </c>
      <c r="R56" s="23" t="s">
        <v>566</v>
      </c>
      <c r="S56" s="24" t="s">
        <v>567</v>
      </c>
      <c r="T56" s="24" t="s">
        <v>568</v>
      </c>
      <c r="U56" s="24" t="s">
        <v>544</v>
      </c>
      <c r="V56" s="142">
        <v>0.75700000000000001</v>
      </c>
      <c r="W56" s="142">
        <v>0.75700000000000001</v>
      </c>
      <c r="X56" s="269" t="s">
        <v>569</v>
      </c>
      <c r="Y56" s="269" t="s">
        <v>570</v>
      </c>
      <c r="Z56" s="270">
        <v>0.77700000000000002</v>
      </c>
      <c r="AA56" s="270">
        <v>0.77700000000000002</v>
      </c>
      <c r="AB56" s="270">
        <v>0.79700000000000004</v>
      </c>
      <c r="AC56" s="270">
        <v>0.79699999999999993</v>
      </c>
      <c r="AD56" s="271">
        <v>0.81699999999999995</v>
      </c>
      <c r="AE56" s="272"/>
      <c r="AF56" s="272"/>
      <c r="AG56" s="105"/>
      <c r="AH56" s="273"/>
      <c r="AI56" s="274"/>
      <c r="AJ56" s="275">
        <v>0.81899999999999995</v>
      </c>
      <c r="AK56" s="142">
        <v>0</v>
      </c>
      <c r="AL56" s="30" t="s">
        <v>571</v>
      </c>
      <c r="AM56" s="30" t="s">
        <v>572</v>
      </c>
      <c r="AN56" s="30" t="s">
        <v>573</v>
      </c>
      <c r="AO56" s="30" t="s">
        <v>572</v>
      </c>
      <c r="AP56" s="276" t="s">
        <v>574</v>
      </c>
      <c r="AQ56" s="276" t="s">
        <v>575</v>
      </c>
      <c r="AR56" s="277" t="s">
        <v>576</v>
      </c>
      <c r="AS56" s="277" t="s">
        <v>577</v>
      </c>
      <c r="AT56" s="278"/>
      <c r="AU56" s="279" t="s">
        <v>578</v>
      </c>
      <c r="AV56" s="280">
        <v>0.83699999999999997</v>
      </c>
      <c r="AW56" s="25" t="s">
        <v>129</v>
      </c>
      <c r="AX56" s="270">
        <v>0</v>
      </c>
      <c r="AY56" s="270">
        <v>0</v>
      </c>
      <c r="AZ56" s="270">
        <v>0</v>
      </c>
      <c r="BA56" s="270">
        <v>0</v>
      </c>
      <c r="BB56" s="281">
        <v>0</v>
      </c>
      <c r="BC56" s="281">
        <v>0.82689999999999997</v>
      </c>
      <c r="BD56" s="280">
        <v>0.83699999999999997</v>
      </c>
      <c r="BE56" s="107"/>
      <c r="BF56" s="282">
        <v>0.83699999999999997</v>
      </c>
      <c r="BG56" s="282">
        <v>0</v>
      </c>
      <c r="BH56" s="283" t="s">
        <v>579</v>
      </c>
      <c r="BI56" s="284" t="s">
        <v>76</v>
      </c>
      <c r="BJ56" s="283" t="s">
        <v>580</v>
      </c>
      <c r="BK56" s="284" t="s">
        <v>76</v>
      </c>
      <c r="BL56" s="285" t="s">
        <v>581</v>
      </c>
      <c r="BM56" s="286" t="s">
        <v>76</v>
      </c>
      <c r="BN56" s="287"/>
      <c r="BO56" s="287"/>
      <c r="BP56" s="287"/>
      <c r="BQ56" s="288" t="s">
        <v>582</v>
      </c>
      <c r="BR56" s="142">
        <v>0.83699999999999997</v>
      </c>
      <c r="BS56" s="142">
        <v>0.81899999999999995</v>
      </c>
      <c r="BT56" s="23" t="s">
        <v>583</v>
      </c>
      <c r="BU56" s="289" t="s">
        <v>583</v>
      </c>
      <c r="BV56" s="40" t="s">
        <v>584</v>
      </c>
      <c r="BW56" s="41" t="s">
        <v>102</v>
      </c>
    </row>
    <row r="57" spans="1:94" ht="346.95" customHeight="1" x14ac:dyDescent="0.3">
      <c r="A57" s="42"/>
      <c r="B57" s="42"/>
      <c r="C57" s="42"/>
      <c r="D57" s="42"/>
      <c r="E57" s="42"/>
      <c r="F57" s="42"/>
      <c r="G57" s="42"/>
      <c r="H57" s="42"/>
      <c r="I57" s="42"/>
      <c r="J57" s="42"/>
      <c r="K57" s="42"/>
      <c r="L57" s="42"/>
      <c r="M57" s="42"/>
      <c r="N57" s="86"/>
      <c r="O57" s="86"/>
      <c r="P57" s="87"/>
      <c r="Q57" s="87"/>
      <c r="R57" s="42"/>
      <c r="S57" s="24" t="s">
        <v>585</v>
      </c>
      <c r="T57" s="24" t="s">
        <v>586</v>
      </c>
      <c r="U57" s="24" t="s">
        <v>544</v>
      </c>
      <c r="V57" s="282">
        <v>0.53400000000000003</v>
      </c>
      <c r="W57" s="282">
        <v>0.53400000000000003</v>
      </c>
      <c r="X57" s="290" t="s">
        <v>587</v>
      </c>
      <c r="Y57" s="290" t="s">
        <v>588</v>
      </c>
      <c r="Z57" s="270">
        <v>0.54900000000000004</v>
      </c>
      <c r="AA57" s="270">
        <v>0.54900000000000004</v>
      </c>
      <c r="AB57" s="270">
        <v>0.56400000000000006</v>
      </c>
      <c r="AC57" s="270">
        <v>0.56399999999999995</v>
      </c>
      <c r="AD57" s="271">
        <v>0.57399999999999995</v>
      </c>
      <c r="AE57" s="272"/>
      <c r="AF57" s="272"/>
      <c r="AG57" s="105"/>
      <c r="AH57" s="273"/>
      <c r="AI57" s="274"/>
      <c r="AJ57" s="275">
        <v>0.59899999999999998</v>
      </c>
      <c r="AK57" s="142">
        <v>0</v>
      </c>
      <c r="AL57" s="30" t="s">
        <v>571</v>
      </c>
      <c r="AM57" s="30" t="s">
        <v>572</v>
      </c>
      <c r="AN57" s="30" t="s">
        <v>573</v>
      </c>
      <c r="AO57" s="30" t="s">
        <v>572</v>
      </c>
      <c r="AP57" s="276" t="s">
        <v>589</v>
      </c>
      <c r="AQ57" s="276" t="s">
        <v>575</v>
      </c>
      <c r="AR57" s="278" t="s">
        <v>590</v>
      </c>
      <c r="AS57" s="277" t="s">
        <v>591</v>
      </c>
      <c r="AT57" s="278"/>
      <c r="AU57" s="279" t="s">
        <v>592</v>
      </c>
      <c r="AV57" s="280">
        <v>0.59399999999999997</v>
      </c>
      <c r="AW57" s="25" t="s">
        <v>129</v>
      </c>
      <c r="AX57" s="270">
        <v>0</v>
      </c>
      <c r="AY57" s="270">
        <v>0</v>
      </c>
      <c r="AZ57" s="270">
        <v>0</v>
      </c>
      <c r="BA57" s="270">
        <v>0</v>
      </c>
      <c r="BB57" s="281">
        <v>0</v>
      </c>
      <c r="BC57" s="281">
        <v>0.59940000000000004</v>
      </c>
      <c r="BD57" s="280">
        <v>0.59399999999999997</v>
      </c>
      <c r="BE57" s="107"/>
      <c r="BF57" s="282">
        <v>0.59399999999999997</v>
      </c>
      <c r="BG57" s="282">
        <v>0</v>
      </c>
      <c r="BH57" s="283" t="s">
        <v>593</v>
      </c>
      <c r="BI57" s="284" t="s">
        <v>76</v>
      </c>
      <c r="BJ57" s="283" t="s">
        <v>594</v>
      </c>
      <c r="BK57" s="284" t="s">
        <v>76</v>
      </c>
      <c r="BL57" s="285" t="s">
        <v>595</v>
      </c>
      <c r="BM57" s="286" t="s">
        <v>76</v>
      </c>
      <c r="BN57" s="287"/>
      <c r="BO57" s="287"/>
      <c r="BP57" s="287"/>
      <c r="BQ57" s="288" t="s">
        <v>596</v>
      </c>
      <c r="BR57" s="142">
        <v>0.59399999999999997</v>
      </c>
      <c r="BS57" s="142">
        <v>0.59899999999999998</v>
      </c>
      <c r="BT57" s="42"/>
      <c r="BU57" s="289" t="s">
        <v>583</v>
      </c>
      <c r="BV57" s="40" t="s">
        <v>584</v>
      </c>
      <c r="BW57" s="41" t="s">
        <v>102</v>
      </c>
    </row>
    <row r="58" spans="1:94" s="305" customFormat="1" ht="183.6" customHeight="1" x14ac:dyDescent="0.3">
      <c r="A58" s="42"/>
      <c r="B58" s="42"/>
      <c r="C58" s="42"/>
      <c r="D58" s="42"/>
      <c r="E58" s="42"/>
      <c r="F58" s="42"/>
      <c r="G58" s="42"/>
      <c r="H58" s="42"/>
      <c r="I58" s="42"/>
      <c r="J58" s="42"/>
      <c r="K58" s="42"/>
      <c r="L58" s="42"/>
      <c r="M58" s="42"/>
      <c r="N58" s="86"/>
      <c r="O58" s="86"/>
      <c r="P58" s="87"/>
      <c r="Q58" s="87"/>
      <c r="R58" s="42"/>
      <c r="S58" s="51" t="s">
        <v>597</v>
      </c>
      <c r="T58" s="51" t="s">
        <v>598</v>
      </c>
      <c r="U58" s="51" t="s">
        <v>81</v>
      </c>
      <c r="V58" s="291">
        <v>0</v>
      </c>
      <c r="W58" s="25">
        <v>4001</v>
      </c>
      <c r="X58" s="292" t="s">
        <v>599</v>
      </c>
      <c r="Y58" s="293" t="s">
        <v>600</v>
      </c>
      <c r="Z58" s="294">
        <v>4000</v>
      </c>
      <c r="AA58" s="28">
        <v>4001</v>
      </c>
      <c r="AB58" s="294">
        <v>11000</v>
      </c>
      <c r="AC58" s="294">
        <v>12139</v>
      </c>
      <c r="AD58" s="295">
        <v>10000</v>
      </c>
      <c r="AE58" s="127"/>
      <c r="AF58" s="127"/>
      <c r="AG58" s="296"/>
      <c r="AH58" s="297"/>
      <c r="AI58" s="25"/>
      <c r="AJ58" s="29">
        <v>12765</v>
      </c>
      <c r="AK58" s="291">
        <v>0</v>
      </c>
      <c r="AL58" s="298" t="s">
        <v>601</v>
      </c>
      <c r="AM58" s="298" t="s">
        <v>602</v>
      </c>
      <c r="AN58" s="298" t="s">
        <v>603</v>
      </c>
      <c r="AO58" s="298" t="s">
        <v>604</v>
      </c>
      <c r="AP58" s="299" t="s">
        <v>605</v>
      </c>
      <c r="AQ58" s="299" t="s">
        <v>606</v>
      </c>
      <c r="AR58" s="127" t="s">
        <v>607</v>
      </c>
      <c r="AS58" s="127" t="s">
        <v>608</v>
      </c>
      <c r="AT58" s="127"/>
      <c r="AU58" s="300" t="s">
        <v>609</v>
      </c>
      <c r="AV58" s="291">
        <v>12500</v>
      </c>
      <c r="AW58" s="25" t="s">
        <v>94</v>
      </c>
      <c r="AX58" s="294">
        <v>2500</v>
      </c>
      <c r="AY58" s="294">
        <v>3805</v>
      </c>
      <c r="AZ58" s="294">
        <v>2500</v>
      </c>
      <c r="BA58" s="294">
        <v>2870</v>
      </c>
      <c r="BB58" s="301">
        <v>2500</v>
      </c>
      <c r="BC58" s="301">
        <v>11263</v>
      </c>
      <c r="BD58" s="302">
        <v>5000</v>
      </c>
      <c r="BE58" s="291"/>
      <c r="BF58" s="25">
        <v>12500</v>
      </c>
      <c r="BG58" s="25">
        <v>17938</v>
      </c>
      <c r="BH58" s="284" t="s">
        <v>610</v>
      </c>
      <c r="BI58" s="284" t="s">
        <v>76</v>
      </c>
      <c r="BJ58" s="283" t="s">
        <v>611</v>
      </c>
      <c r="BK58" s="284" t="s">
        <v>76</v>
      </c>
      <c r="BL58" s="285" t="s">
        <v>612</v>
      </c>
      <c r="BM58" s="286" t="s">
        <v>76</v>
      </c>
      <c r="BN58" s="303"/>
      <c r="BO58" s="303"/>
      <c r="BP58" s="303"/>
      <c r="BQ58" s="304" t="s">
        <v>613</v>
      </c>
      <c r="BR58" s="25">
        <v>37500</v>
      </c>
      <c r="BS58" s="25">
        <v>46843</v>
      </c>
      <c r="BT58" s="42"/>
      <c r="BU58" s="289" t="s">
        <v>583</v>
      </c>
      <c r="BV58" s="40" t="s">
        <v>584</v>
      </c>
      <c r="BW58" s="41" t="s">
        <v>102</v>
      </c>
      <c r="BX58" s="2"/>
      <c r="BY58" s="2"/>
      <c r="BZ58" s="2"/>
      <c r="CA58" s="2"/>
      <c r="CB58" s="2"/>
      <c r="CC58" s="2"/>
      <c r="CD58" s="2"/>
      <c r="CE58" s="2"/>
      <c r="CF58" s="2"/>
      <c r="CG58" s="2"/>
      <c r="CH58" s="2"/>
      <c r="CI58" s="2"/>
      <c r="CJ58" s="2"/>
      <c r="CK58" s="2"/>
      <c r="CL58" s="2"/>
      <c r="CM58" s="2"/>
      <c r="CN58" s="2"/>
      <c r="CO58" s="2"/>
      <c r="CP58" s="2"/>
    </row>
    <row r="59" spans="1:94" ht="306" customHeight="1" x14ac:dyDescent="0.3">
      <c r="A59" s="45"/>
      <c r="B59" s="45"/>
      <c r="C59" s="45"/>
      <c r="D59" s="45"/>
      <c r="E59" s="45"/>
      <c r="F59" s="45"/>
      <c r="G59" s="45"/>
      <c r="H59" s="45"/>
      <c r="I59" s="45"/>
      <c r="J59" s="45"/>
      <c r="K59" s="45"/>
      <c r="L59" s="45"/>
      <c r="M59" s="45"/>
      <c r="N59" s="74"/>
      <c r="O59" s="74"/>
      <c r="P59" s="75"/>
      <c r="Q59" s="75"/>
      <c r="R59" s="45"/>
      <c r="S59" s="51" t="s">
        <v>614</v>
      </c>
      <c r="T59" s="51" t="s">
        <v>614</v>
      </c>
      <c r="U59" s="51" t="s">
        <v>119</v>
      </c>
      <c r="V59" s="291">
        <v>651</v>
      </c>
      <c r="W59" s="25">
        <v>809</v>
      </c>
      <c r="X59" s="292" t="s">
        <v>615</v>
      </c>
      <c r="Y59" s="292" t="s">
        <v>616</v>
      </c>
      <c r="Z59" s="294">
        <v>800</v>
      </c>
      <c r="AA59" s="28">
        <v>809</v>
      </c>
      <c r="AB59" s="294">
        <v>800</v>
      </c>
      <c r="AC59" s="294">
        <v>880</v>
      </c>
      <c r="AD59" s="295">
        <v>800</v>
      </c>
      <c r="AE59" s="127"/>
      <c r="AF59" s="127"/>
      <c r="AG59" s="296"/>
      <c r="AH59" s="297"/>
      <c r="AI59" s="25"/>
      <c r="AJ59" s="29">
        <v>805</v>
      </c>
      <c r="AK59" s="291">
        <v>0</v>
      </c>
      <c r="AL59" s="298" t="s">
        <v>617</v>
      </c>
      <c r="AM59" s="298" t="s">
        <v>602</v>
      </c>
      <c r="AN59" s="298" t="s">
        <v>618</v>
      </c>
      <c r="AO59" s="298" t="s">
        <v>604</v>
      </c>
      <c r="AP59" s="33" t="s">
        <v>619</v>
      </c>
      <c r="AQ59" s="33" t="s">
        <v>620</v>
      </c>
      <c r="AR59" s="127" t="s">
        <v>621</v>
      </c>
      <c r="AS59" s="127" t="s">
        <v>622</v>
      </c>
      <c r="AT59" s="127"/>
      <c r="AU59" s="300" t="s">
        <v>623</v>
      </c>
      <c r="AV59" s="291">
        <v>800</v>
      </c>
      <c r="AW59" s="25" t="s">
        <v>94</v>
      </c>
      <c r="AX59" s="294">
        <v>80</v>
      </c>
      <c r="AY59" s="294">
        <v>277</v>
      </c>
      <c r="AZ59" s="294">
        <v>240</v>
      </c>
      <c r="BA59" s="294">
        <v>105</v>
      </c>
      <c r="BB59" s="301">
        <v>240</v>
      </c>
      <c r="BC59" s="301">
        <v>173</v>
      </c>
      <c r="BD59" s="291">
        <v>240</v>
      </c>
      <c r="BE59" s="291"/>
      <c r="BF59" s="25">
        <v>800</v>
      </c>
      <c r="BG59" s="25">
        <v>555</v>
      </c>
      <c r="BH59" s="284" t="s">
        <v>624</v>
      </c>
      <c r="BI59" s="284" t="s">
        <v>76</v>
      </c>
      <c r="BJ59" s="283" t="s">
        <v>625</v>
      </c>
      <c r="BK59" s="284" t="s">
        <v>76</v>
      </c>
      <c r="BL59" s="285" t="s">
        <v>626</v>
      </c>
      <c r="BM59" s="286" t="s">
        <v>76</v>
      </c>
      <c r="BN59" s="303"/>
      <c r="BO59" s="303"/>
      <c r="BP59" s="303"/>
      <c r="BQ59" s="304" t="s">
        <v>627</v>
      </c>
      <c r="BR59" s="25">
        <v>800</v>
      </c>
      <c r="BS59" s="25">
        <v>555</v>
      </c>
      <c r="BT59" s="45"/>
      <c r="BU59" s="289" t="s">
        <v>583</v>
      </c>
      <c r="BV59" s="40" t="s">
        <v>584</v>
      </c>
      <c r="BW59" s="41" t="s">
        <v>102</v>
      </c>
    </row>
    <row r="60" spans="1:94" ht="406.2" customHeight="1" x14ac:dyDescent="0.3">
      <c r="A60" s="76" t="s">
        <v>628</v>
      </c>
      <c r="B60" s="76" t="s">
        <v>629</v>
      </c>
      <c r="C60" s="76" t="s">
        <v>71</v>
      </c>
      <c r="D60" s="76" t="s">
        <v>630</v>
      </c>
      <c r="E60" s="76" t="s">
        <v>631</v>
      </c>
      <c r="F60" s="76" t="s">
        <v>632</v>
      </c>
      <c r="G60" s="76" t="s">
        <v>75</v>
      </c>
      <c r="H60" s="76" t="s">
        <v>633</v>
      </c>
      <c r="I60" s="76" t="s">
        <v>510</v>
      </c>
      <c r="J60" s="77">
        <v>30908200346</v>
      </c>
      <c r="K60" s="77">
        <v>25199465325.68</v>
      </c>
      <c r="L60" s="306">
        <v>253814428549</v>
      </c>
      <c r="M60" s="307">
        <v>161670998977.28</v>
      </c>
      <c r="N60" s="77">
        <v>272227904383.42999</v>
      </c>
      <c r="O60" s="77">
        <v>196988320082.85999</v>
      </c>
      <c r="P60" s="308">
        <v>123674670781</v>
      </c>
      <c r="Q60" s="308">
        <v>96289473763</v>
      </c>
      <c r="R60" s="79" t="s">
        <v>634</v>
      </c>
      <c r="S60" s="79" t="s">
        <v>635</v>
      </c>
      <c r="T60" s="253" t="s">
        <v>636</v>
      </c>
      <c r="U60" s="309" t="s">
        <v>81</v>
      </c>
      <c r="V60" s="291">
        <v>0</v>
      </c>
      <c r="W60" s="25">
        <v>0</v>
      </c>
      <c r="X60" s="292" t="s">
        <v>637</v>
      </c>
      <c r="Y60" s="292" t="s">
        <v>530</v>
      </c>
      <c r="Z60" s="294">
        <v>70000</v>
      </c>
      <c r="AA60" s="28">
        <v>47230</v>
      </c>
      <c r="AB60" s="294">
        <v>113925</v>
      </c>
      <c r="AC60" s="294">
        <v>133610</v>
      </c>
      <c r="AD60" s="295">
        <v>315592</v>
      </c>
      <c r="AE60" s="310"/>
      <c r="AF60" s="310"/>
      <c r="AG60" s="127"/>
      <c r="AH60" s="297"/>
      <c r="AI60" s="25"/>
      <c r="AJ60" s="29">
        <v>270063</v>
      </c>
      <c r="AK60" s="311">
        <v>56905</v>
      </c>
      <c r="AL60" s="310" t="s">
        <v>638</v>
      </c>
      <c r="AM60" s="310" t="s">
        <v>76</v>
      </c>
      <c r="AN60" s="312" t="s">
        <v>639</v>
      </c>
      <c r="AO60" s="310" t="s">
        <v>76</v>
      </c>
      <c r="AP60" s="313" t="s">
        <v>640</v>
      </c>
      <c r="AQ60" s="257" t="s">
        <v>76</v>
      </c>
      <c r="AR60" s="314" t="s">
        <v>641</v>
      </c>
      <c r="AS60" s="315" t="s">
        <v>642</v>
      </c>
      <c r="AT60" s="30" t="s">
        <v>643</v>
      </c>
      <c r="AU60" s="34" t="s">
        <v>644</v>
      </c>
      <c r="AV60" s="291">
        <v>94674</v>
      </c>
      <c r="AW60" s="291" t="s">
        <v>327</v>
      </c>
      <c r="AX60" s="294">
        <v>36046</v>
      </c>
      <c r="AY60" s="294">
        <v>36059</v>
      </c>
      <c r="AZ60" s="294"/>
      <c r="BA60" s="294">
        <v>116452</v>
      </c>
      <c r="BB60" s="301">
        <v>58628</v>
      </c>
      <c r="BC60" s="301">
        <v>0</v>
      </c>
      <c r="BD60" s="291"/>
      <c r="BE60" s="316"/>
      <c r="BF60" s="291">
        <v>94674</v>
      </c>
      <c r="BG60" s="291">
        <v>152511</v>
      </c>
      <c r="BH60" s="317" t="s">
        <v>645</v>
      </c>
      <c r="BI60" s="318" t="s">
        <v>76</v>
      </c>
      <c r="BJ60" s="319" t="s">
        <v>646</v>
      </c>
      <c r="BK60" s="320" t="s">
        <v>647</v>
      </c>
      <c r="BL60" s="321" t="s">
        <v>648</v>
      </c>
      <c r="BM60" s="321" t="s">
        <v>649</v>
      </c>
      <c r="BN60" s="322"/>
      <c r="BO60" s="322"/>
      <c r="BP60" s="322"/>
      <c r="BQ60" s="323" t="s">
        <v>650</v>
      </c>
      <c r="BR60" s="25">
        <v>594191</v>
      </c>
      <c r="BS60" s="25">
        <v>603414</v>
      </c>
      <c r="BT60" s="79" t="s">
        <v>651</v>
      </c>
      <c r="BU60" s="324" t="s">
        <v>651</v>
      </c>
      <c r="BV60" s="325" t="s">
        <v>652</v>
      </c>
      <c r="BW60" s="41" t="s">
        <v>102</v>
      </c>
    </row>
    <row r="61" spans="1:94" ht="7.2" hidden="1" customHeight="1" x14ac:dyDescent="0.3">
      <c r="A61" s="62"/>
      <c r="B61" s="62"/>
      <c r="C61" s="62"/>
      <c r="D61" s="62"/>
      <c r="E61" s="62"/>
      <c r="F61" s="62"/>
      <c r="G61" s="62"/>
      <c r="H61" s="62"/>
      <c r="I61" s="62"/>
      <c r="J61" s="64"/>
      <c r="K61" s="64"/>
      <c r="L61" s="326"/>
      <c r="M61" s="327"/>
      <c r="N61" s="64"/>
      <c r="O61" s="64"/>
      <c r="P61" s="328"/>
      <c r="Q61" s="328"/>
      <c r="R61" s="66"/>
      <c r="S61" s="66"/>
      <c r="T61" s="262"/>
      <c r="U61" s="329"/>
      <c r="V61" s="311"/>
      <c r="W61" s="52"/>
      <c r="X61" s="311"/>
      <c r="Y61" s="311"/>
      <c r="Z61" s="69"/>
      <c r="AA61" s="70"/>
      <c r="AB61" s="69"/>
      <c r="AC61" s="69"/>
      <c r="AD61" s="52"/>
      <c r="AE61" s="52"/>
      <c r="AF61" s="52"/>
      <c r="AG61" s="71"/>
      <c r="AH61" s="71"/>
      <c r="AI61" s="52"/>
      <c r="AJ61" s="52"/>
      <c r="AK61" s="311"/>
      <c r="AL61" s="330"/>
      <c r="AM61" s="330"/>
      <c r="AN61" s="331"/>
      <c r="AO61" s="330"/>
      <c r="AP61" s="313"/>
      <c r="AQ61" s="257"/>
      <c r="AR61" s="52"/>
      <c r="AS61" s="52"/>
      <c r="AT61" s="52"/>
      <c r="AU61" s="52"/>
      <c r="AV61" s="52"/>
      <c r="AW61" s="52"/>
      <c r="AX61" s="52"/>
      <c r="AY61" s="52"/>
      <c r="AZ61" s="52"/>
      <c r="BA61" s="52"/>
      <c r="BB61" s="52"/>
      <c r="BC61" s="52"/>
      <c r="BD61" s="52"/>
      <c r="BE61" s="52"/>
      <c r="BF61" s="52"/>
      <c r="BG61" s="52"/>
      <c r="BH61" s="317"/>
      <c r="BI61" s="318"/>
      <c r="BJ61" s="320"/>
      <c r="BK61" s="320"/>
      <c r="BL61" s="321"/>
      <c r="BM61" s="321"/>
      <c r="BN61" s="322"/>
      <c r="BO61" s="322"/>
      <c r="BP61" s="322"/>
      <c r="BQ61" s="323"/>
      <c r="BR61" s="52"/>
      <c r="BS61" s="52"/>
      <c r="BT61" s="66"/>
      <c r="BU61" s="324" t="s">
        <v>651</v>
      </c>
      <c r="BV61" s="325" t="s">
        <v>652</v>
      </c>
      <c r="BW61" s="41" t="s">
        <v>102</v>
      </c>
    </row>
    <row r="62" spans="1:94" ht="409.6" customHeight="1" x14ac:dyDescent="0.3">
      <c r="A62" s="93" t="s">
        <v>69</v>
      </c>
      <c r="B62" s="93" t="s">
        <v>506</v>
      </c>
      <c r="C62" s="93" t="s">
        <v>71</v>
      </c>
      <c r="D62" s="93" t="s">
        <v>229</v>
      </c>
      <c r="E62" s="93" t="s">
        <v>653</v>
      </c>
      <c r="F62" s="93" t="s">
        <v>654</v>
      </c>
      <c r="G62" s="93" t="s">
        <v>75</v>
      </c>
      <c r="H62" s="93" t="s">
        <v>76</v>
      </c>
      <c r="I62" s="93" t="s">
        <v>510</v>
      </c>
      <c r="J62" s="332">
        <v>6050000000</v>
      </c>
      <c r="K62" s="332">
        <v>0</v>
      </c>
      <c r="L62" s="333">
        <v>12894700000</v>
      </c>
      <c r="M62" s="333">
        <v>11116188734</v>
      </c>
      <c r="N62" s="332">
        <v>9796842149</v>
      </c>
      <c r="O62" s="332">
        <v>5628927382</v>
      </c>
      <c r="P62" s="334">
        <v>10038588140</v>
      </c>
      <c r="Q62" s="334">
        <v>6954039110</v>
      </c>
      <c r="R62" s="24" t="s">
        <v>511</v>
      </c>
      <c r="S62" s="24" t="s">
        <v>655</v>
      </c>
      <c r="T62" s="24" t="s">
        <v>656</v>
      </c>
      <c r="U62" s="24" t="s">
        <v>81</v>
      </c>
      <c r="V62" s="25">
        <v>0</v>
      </c>
      <c r="W62" s="25">
        <v>835531</v>
      </c>
      <c r="X62" s="26" t="s">
        <v>657</v>
      </c>
      <c r="Y62" s="26" t="s">
        <v>658</v>
      </c>
      <c r="Z62" s="27">
        <v>730000</v>
      </c>
      <c r="AA62" s="27">
        <v>835531</v>
      </c>
      <c r="AB62" s="27">
        <v>1057000</v>
      </c>
      <c r="AC62" s="27">
        <v>1136988</v>
      </c>
      <c r="AD62" s="29">
        <v>1400000</v>
      </c>
      <c r="AE62" s="31"/>
      <c r="AF62" s="31"/>
      <c r="AG62" s="254"/>
      <c r="AH62" s="255"/>
      <c r="AI62" s="25"/>
      <c r="AJ62" s="29">
        <v>1480649</v>
      </c>
      <c r="AK62" s="25">
        <v>0</v>
      </c>
      <c r="AL62" s="30" t="s">
        <v>659</v>
      </c>
      <c r="AM62" s="30" t="s">
        <v>163</v>
      </c>
      <c r="AN62" s="30"/>
      <c r="AO62" s="30"/>
      <c r="AP62" s="33" t="s">
        <v>660</v>
      </c>
      <c r="AQ62" s="33" t="s">
        <v>661</v>
      </c>
      <c r="AR62" s="149" t="s">
        <v>662</v>
      </c>
      <c r="AS62" s="30" t="s">
        <v>663</v>
      </c>
      <c r="AT62" s="30" t="s">
        <v>664</v>
      </c>
      <c r="AU62" s="34" t="s">
        <v>665</v>
      </c>
      <c r="AV62" s="25">
        <v>1013000</v>
      </c>
      <c r="AW62" s="25" t="s">
        <v>327</v>
      </c>
      <c r="AX62" s="27"/>
      <c r="AY62" s="27">
        <v>0</v>
      </c>
      <c r="AZ62" s="27">
        <v>160519</v>
      </c>
      <c r="BA62" s="27">
        <v>160519</v>
      </c>
      <c r="BB62" s="35"/>
      <c r="BC62" s="35"/>
      <c r="BD62" s="216">
        <v>852481</v>
      </c>
      <c r="BE62" s="25"/>
      <c r="BF62" s="25">
        <v>1013000</v>
      </c>
      <c r="BG62" s="25">
        <v>160519</v>
      </c>
      <c r="BH62" s="27" t="s">
        <v>666</v>
      </c>
      <c r="BI62" s="27" t="s">
        <v>537</v>
      </c>
      <c r="BJ62" s="27" t="s">
        <v>667</v>
      </c>
      <c r="BK62" s="27" t="s">
        <v>539</v>
      </c>
      <c r="BL62" s="35" t="s">
        <v>668</v>
      </c>
      <c r="BM62" s="35" t="s">
        <v>541</v>
      </c>
      <c r="BN62" s="38"/>
      <c r="BO62" s="38"/>
      <c r="BP62" s="38"/>
      <c r="BQ62" s="60" t="s">
        <v>542</v>
      </c>
      <c r="BR62" s="25">
        <v>4200000</v>
      </c>
      <c r="BS62" s="25">
        <v>3613687</v>
      </c>
      <c r="BT62" s="24" t="s">
        <v>527</v>
      </c>
      <c r="BU62" s="247" t="s">
        <v>527</v>
      </c>
      <c r="BV62" s="325" t="s">
        <v>669</v>
      </c>
      <c r="BW62" s="41" t="s">
        <v>102</v>
      </c>
    </row>
    <row r="63" spans="1:94" ht="265.2" customHeight="1" x14ac:dyDescent="0.3">
      <c r="A63" s="335" t="s">
        <v>559</v>
      </c>
      <c r="B63" s="335" t="s">
        <v>670</v>
      </c>
      <c r="C63" s="335" t="s">
        <v>76</v>
      </c>
      <c r="D63" s="335" t="s">
        <v>561</v>
      </c>
      <c r="E63" s="335" t="s">
        <v>671</v>
      </c>
      <c r="F63" s="335" t="s">
        <v>672</v>
      </c>
      <c r="G63" s="335" t="s">
        <v>75</v>
      </c>
      <c r="H63" s="335" t="s">
        <v>76</v>
      </c>
      <c r="I63" s="335" t="s">
        <v>76</v>
      </c>
      <c r="J63" s="172"/>
      <c r="K63" s="172"/>
      <c r="L63" s="173"/>
      <c r="M63" s="173"/>
      <c r="N63" s="172"/>
      <c r="O63" s="172"/>
      <c r="P63" s="336"/>
      <c r="Q63" s="336"/>
      <c r="R63" s="187" t="s">
        <v>673</v>
      </c>
      <c r="S63" s="187" t="s">
        <v>674</v>
      </c>
      <c r="T63" s="178" t="s">
        <v>675</v>
      </c>
      <c r="U63" s="178" t="s">
        <v>159</v>
      </c>
      <c r="V63" s="186">
        <v>3</v>
      </c>
      <c r="W63" s="186">
        <v>3</v>
      </c>
      <c r="X63" s="337" t="s">
        <v>676</v>
      </c>
      <c r="Y63" s="337" t="s">
        <v>677</v>
      </c>
      <c r="Z63" s="27">
        <v>3</v>
      </c>
      <c r="AA63" s="28">
        <v>3</v>
      </c>
      <c r="AB63" s="27">
        <v>3</v>
      </c>
      <c r="AC63" s="27">
        <v>3</v>
      </c>
      <c r="AD63" s="29">
        <v>3</v>
      </c>
      <c r="AE63" s="180"/>
      <c r="AF63" s="180"/>
      <c r="AG63" s="338"/>
      <c r="AH63" s="339"/>
      <c r="AI63" s="25"/>
      <c r="AJ63" s="29">
        <v>3</v>
      </c>
      <c r="AK63" s="186">
        <v>0</v>
      </c>
      <c r="AL63" s="30" t="s">
        <v>678</v>
      </c>
      <c r="AM63" s="180" t="s">
        <v>76</v>
      </c>
      <c r="AN63" s="180" t="s">
        <v>678</v>
      </c>
      <c r="AO63" s="180"/>
      <c r="AP63" s="183" t="s">
        <v>679</v>
      </c>
      <c r="AQ63" s="183"/>
      <c r="AR63" s="340" t="s">
        <v>680</v>
      </c>
      <c r="AS63" s="340" t="s">
        <v>681</v>
      </c>
      <c r="AT63" s="180" t="s">
        <v>76</v>
      </c>
      <c r="AU63" s="180"/>
      <c r="AV63" s="186">
        <v>3</v>
      </c>
      <c r="AW63" s="25" t="s">
        <v>94</v>
      </c>
      <c r="AX63" s="27">
        <v>3</v>
      </c>
      <c r="AY63" s="27">
        <v>3</v>
      </c>
      <c r="AZ63" s="27">
        <v>3</v>
      </c>
      <c r="BA63" s="27">
        <v>3</v>
      </c>
      <c r="BB63" s="185">
        <v>3</v>
      </c>
      <c r="BC63" s="185">
        <v>3</v>
      </c>
      <c r="BD63" s="186">
        <v>3</v>
      </c>
      <c r="BE63" s="186"/>
      <c r="BF63" s="25">
        <v>3</v>
      </c>
      <c r="BG63" s="25">
        <v>3</v>
      </c>
      <c r="BH63" s="27" t="s">
        <v>682</v>
      </c>
      <c r="BI63" s="27" t="s">
        <v>76</v>
      </c>
      <c r="BJ63" s="27" t="s">
        <v>683</v>
      </c>
      <c r="BK63" s="27" t="s">
        <v>76</v>
      </c>
      <c r="BL63" s="341" t="s">
        <v>684</v>
      </c>
      <c r="BM63" s="342" t="s">
        <v>235</v>
      </c>
      <c r="BN63" s="185"/>
      <c r="BO63" s="185"/>
      <c r="BP63" s="185"/>
      <c r="BQ63" s="38" t="s">
        <v>685</v>
      </c>
      <c r="BR63" s="25">
        <v>3</v>
      </c>
      <c r="BS63" s="25">
        <v>3</v>
      </c>
      <c r="BT63" s="187" t="s">
        <v>686</v>
      </c>
      <c r="BU63" s="178" t="s">
        <v>686</v>
      </c>
      <c r="BV63" s="325" t="s">
        <v>687</v>
      </c>
      <c r="BW63" s="178" t="s">
        <v>686</v>
      </c>
    </row>
    <row r="64" spans="1:94" ht="110.4" customHeight="1" x14ac:dyDescent="0.3">
      <c r="A64" s="42"/>
      <c r="B64" s="42"/>
      <c r="C64" s="42"/>
      <c r="D64" s="42"/>
      <c r="E64" s="42"/>
      <c r="F64" s="42"/>
      <c r="G64" s="42"/>
      <c r="H64" s="42"/>
      <c r="I64" s="42"/>
      <c r="J64" s="42"/>
      <c r="K64" s="42"/>
      <c r="L64" s="42"/>
      <c r="M64" s="42"/>
      <c r="N64" s="86"/>
      <c r="O64" s="86"/>
      <c r="P64" s="87"/>
      <c r="Q64" s="87"/>
      <c r="R64" s="42"/>
      <c r="S64" s="42"/>
      <c r="T64" s="178" t="s">
        <v>688</v>
      </c>
      <c r="U64" s="178" t="s">
        <v>119</v>
      </c>
      <c r="V64" s="186">
        <v>150</v>
      </c>
      <c r="W64" s="186">
        <v>150</v>
      </c>
      <c r="X64" s="337" t="s">
        <v>689</v>
      </c>
      <c r="Y64" s="337" t="s">
        <v>690</v>
      </c>
      <c r="Z64" s="27">
        <v>124</v>
      </c>
      <c r="AA64" s="28">
        <v>124</v>
      </c>
      <c r="AB64" s="27">
        <v>120</v>
      </c>
      <c r="AC64" s="27">
        <v>120</v>
      </c>
      <c r="AD64" s="29">
        <v>124</v>
      </c>
      <c r="AE64" s="180"/>
      <c r="AF64" s="180"/>
      <c r="AG64" s="338"/>
      <c r="AH64" s="339"/>
      <c r="AI64" s="25"/>
      <c r="AJ64" s="29">
        <v>124</v>
      </c>
      <c r="AK64" s="186">
        <v>0</v>
      </c>
      <c r="AL64" s="30" t="s">
        <v>691</v>
      </c>
      <c r="AM64" s="180" t="s">
        <v>76</v>
      </c>
      <c r="AN64" s="180" t="s">
        <v>692</v>
      </c>
      <c r="AO64" s="180"/>
      <c r="AP64" s="343" t="s">
        <v>693</v>
      </c>
      <c r="AQ64" s="183"/>
      <c r="AR64" s="340" t="s">
        <v>694</v>
      </c>
      <c r="AS64" s="340" t="s">
        <v>695</v>
      </c>
      <c r="AT64" s="180" t="s">
        <v>76</v>
      </c>
      <c r="AU64" s="34" t="s">
        <v>696</v>
      </c>
      <c r="AV64" s="186">
        <v>127</v>
      </c>
      <c r="AW64" s="25" t="s">
        <v>94</v>
      </c>
      <c r="AX64" s="27">
        <v>15</v>
      </c>
      <c r="AY64" s="27">
        <v>15</v>
      </c>
      <c r="AZ64" s="27">
        <v>45</v>
      </c>
      <c r="BA64" s="27">
        <v>47</v>
      </c>
      <c r="BB64" s="185">
        <v>35</v>
      </c>
      <c r="BC64" s="185">
        <v>34</v>
      </c>
      <c r="BD64" s="186">
        <v>32</v>
      </c>
      <c r="BE64" s="186"/>
      <c r="BF64" s="25">
        <v>127</v>
      </c>
      <c r="BG64" s="25">
        <v>96</v>
      </c>
      <c r="BH64" s="27" t="s">
        <v>697</v>
      </c>
      <c r="BI64" s="27" t="s">
        <v>76</v>
      </c>
      <c r="BJ64" s="27" t="s">
        <v>698</v>
      </c>
      <c r="BK64" s="27" t="s">
        <v>76</v>
      </c>
      <c r="BL64" s="341" t="s">
        <v>699</v>
      </c>
      <c r="BM64" s="342" t="s">
        <v>235</v>
      </c>
      <c r="BN64" s="38"/>
      <c r="BO64" s="38"/>
      <c r="BP64" s="38"/>
      <c r="BQ64" s="38" t="s">
        <v>685</v>
      </c>
      <c r="BR64" s="25">
        <v>127</v>
      </c>
      <c r="BS64" s="25">
        <v>96</v>
      </c>
      <c r="BT64" s="42"/>
      <c r="BU64" s="178" t="s">
        <v>686</v>
      </c>
      <c r="BV64" s="325" t="s">
        <v>687</v>
      </c>
      <c r="BW64" s="178" t="s">
        <v>686</v>
      </c>
    </row>
    <row r="65" spans="1:94" ht="408" customHeight="1" x14ac:dyDescent="0.3">
      <c r="A65" s="42"/>
      <c r="B65" s="42"/>
      <c r="C65" s="42"/>
      <c r="D65" s="42"/>
      <c r="E65" s="42"/>
      <c r="F65" s="42"/>
      <c r="G65" s="42"/>
      <c r="H65" s="42"/>
      <c r="I65" s="42"/>
      <c r="J65" s="42"/>
      <c r="K65" s="42"/>
      <c r="L65" s="42"/>
      <c r="M65" s="42"/>
      <c r="N65" s="86"/>
      <c r="O65" s="86"/>
      <c r="P65" s="87"/>
      <c r="Q65" s="87"/>
      <c r="R65" s="42"/>
      <c r="S65" s="45"/>
      <c r="T65" s="178" t="s">
        <v>700</v>
      </c>
      <c r="U65" s="178" t="s">
        <v>159</v>
      </c>
      <c r="V65" s="186">
        <v>0</v>
      </c>
      <c r="W65" s="25">
        <v>1</v>
      </c>
      <c r="X65" s="337" t="s">
        <v>701</v>
      </c>
      <c r="Y65" s="337" t="s">
        <v>702</v>
      </c>
      <c r="Z65" s="27">
        <v>1</v>
      </c>
      <c r="AA65" s="28">
        <v>1</v>
      </c>
      <c r="AB65" s="27">
        <v>1</v>
      </c>
      <c r="AC65" s="27">
        <v>1</v>
      </c>
      <c r="AD65" s="29">
        <v>1</v>
      </c>
      <c r="AE65" s="344"/>
      <c r="AF65" s="344"/>
      <c r="AG65" s="345"/>
      <c r="AH65" s="346"/>
      <c r="AI65" s="25"/>
      <c r="AJ65" s="29">
        <v>1</v>
      </c>
      <c r="AK65" s="186">
        <v>0</v>
      </c>
      <c r="AL65" s="30" t="s">
        <v>703</v>
      </c>
      <c r="AM65" s="180" t="s">
        <v>76</v>
      </c>
      <c r="AN65" s="180" t="s">
        <v>704</v>
      </c>
      <c r="AO65" s="180"/>
      <c r="AP65" s="183" t="s">
        <v>705</v>
      </c>
      <c r="AQ65" s="183"/>
      <c r="AR65" s="340" t="s">
        <v>706</v>
      </c>
      <c r="AS65" s="340" t="s">
        <v>707</v>
      </c>
      <c r="AT65" s="180" t="s">
        <v>76</v>
      </c>
      <c r="AU65" s="180"/>
      <c r="AV65" s="186">
        <v>1</v>
      </c>
      <c r="AW65" s="25" t="s">
        <v>94</v>
      </c>
      <c r="AX65" s="27">
        <v>1</v>
      </c>
      <c r="AY65" s="27">
        <v>1</v>
      </c>
      <c r="AZ65" s="27">
        <v>1</v>
      </c>
      <c r="BA65" s="27">
        <v>1</v>
      </c>
      <c r="BB65" s="185">
        <v>1</v>
      </c>
      <c r="BC65" s="185">
        <v>1</v>
      </c>
      <c r="BD65" s="186">
        <v>1</v>
      </c>
      <c r="BE65" s="186"/>
      <c r="BF65" s="25">
        <v>1</v>
      </c>
      <c r="BG65" s="25">
        <v>1</v>
      </c>
      <c r="BH65" s="27" t="s">
        <v>708</v>
      </c>
      <c r="BI65" s="27" t="s">
        <v>76</v>
      </c>
      <c r="BJ65" s="27" t="s">
        <v>709</v>
      </c>
      <c r="BK65" s="27" t="s">
        <v>76</v>
      </c>
      <c r="BL65" s="341" t="s">
        <v>710</v>
      </c>
      <c r="BM65" s="342" t="s">
        <v>235</v>
      </c>
      <c r="BN65" s="185"/>
      <c r="BO65" s="185"/>
      <c r="BP65" s="185"/>
      <c r="BQ65" s="38" t="s">
        <v>685</v>
      </c>
      <c r="BR65" s="25">
        <v>1</v>
      </c>
      <c r="BS65" s="25">
        <v>1</v>
      </c>
      <c r="BT65" s="42"/>
      <c r="BU65" s="178" t="s">
        <v>686</v>
      </c>
      <c r="BV65" s="325" t="s">
        <v>687</v>
      </c>
      <c r="BW65" s="178" t="s">
        <v>686</v>
      </c>
    </row>
    <row r="66" spans="1:94" s="347" customFormat="1" ht="210.75" customHeight="1" x14ac:dyDescent="0.3">
      <c r="A66" s="42"/>
      <c r="B66" s="42"/>
      <c r="C66" s="42"/>
      <c r="D66" s="42"/>
      <c r="E66" s="42"/>
      <c r="F66" s="42"/>
      <c r="G66" s="42"/>
      <c r="H66" s="42"/>
      <c r="I66" s="42"/>
      <c r="J66" s="42"/>
      <c r="K66" s="42"/>
      <c r="L66" s="42"/>
      <c r="M66" s="42"/>
      <c r="N66" s="86"/>
      <c r="O66" s="86"/>
      <c r="P66" s="87"/>
      <c r="Q66" s="87"/>
      <c r="R66" s="42"/>
      <c r="S66" s="187" t="s">
        <v>711</v>
      </c>
      <c r="T66" s="178" t="s">
        <v>712</v>
      </c>
      <c r="U66" s="178" t="s">
        <v>713</v>
      </c>
      <c r="V66" s="186">
        <v>14</v>
      </c>
      <c r="W66" s="186">
        <v>14</v>
      </c>
      <c r="X66" s="337" t="s">
        <v>714</v>
      </c>
      <c r="Y66" s="337" t="s">
        <v>715</v>
      </c>
      <c r="Z66" s="27">
        <v>12</v>
      </c>
      <c r="AA66" s="28">
        <v>12</v>
      </c>
      <c r="AB66" s="27">
        <v>11</v>
      </c>
      <c r="AC66" s="27">
        <v>11</v>
      </c>
      <c r="AD66" s="29">
        <v>12</v>
      </c>
      <c r="AE66" s="180"/>
      <c r="AF66" s="180"/>
      <c r="AG66" s="338"/>
      <c r="AH66" s="339"/>
      <c r="AI66" s="25"/>
      <c r="AJ66" s="29">
        <v>12</v>
      </c>
      <c r="AK66" s="186">
        <v>0</v>
      </c>
      <c r="AL66" s="30" t="s">
        <v>716</v>
      </c>
      <c r="AM66" s="180" t="s">
        <v>76</v>
      </c>
      <c r="AN66" s="180" t="s">
        <v>717</v>
      </c>
      <c r="AO66" s="180"/>
      <c r="AP66" s="183" t="s">
        <v>718</v>
      </c>
      <c r="AQ66" s="183"/>
      <c r="AR66" s="340" t="s">
        <v>719</v>
      </c>
      <c r="AS66" s="340" t="s">
        <v>720</v>
      </c>
      <c r="AT66" s="180" t="s">
        <v>76</v>
      </c>
      <c r="AU66" s="180"/>
      <c r="AV66" s="186">
        <v>12</v>
      </c>
      <c r="AW66" s="25" t="s">
        <v>94</v>
      </c>
      <c r="AX66" s="27">
        <v>3</v>
      </c>
      <c r="AY66" s="27">
        <v>3</v>
      </c>
      <c r="AZ66" s="27">
        <v>3</v>
      </c>
      <c r="BA66" s="27">
        <v>20</v>
      </c>
      <c r="BB66" s="185">
        <v>3</v>
      </c>
      <c r="BC66" s="185">
        <v>3</v>
      </c>
      <c r="BD66" s="186">
        <v>3</v>
      </c>
      <c r="BE66" s="186"/>
      <c r="BF66" s="25">
        <v>12</v>
      </c>
      <c r="BG66" s="25">
        <v>26</v>
      </c>
      <c r="BH66" s="27" t="s">
        <v>721</v>
      </c>
      <c r="BI66" s="27" t="s">
        <v>76</v>
      </c>
      <c r="BJ66" s="27" t="s">
        <v>722</v>
      </c>
      <c r="BK66" s="27" t="s">
        <v>76</v>
      </c>
      <c r="BL66" s="341" t="s">
        <v>723</v>
      </c>
      <c r="BM66" s="342" t="s">
        <v>235</v>
      </c>
      <c r="BN66" s="185"/>
      <c r="BO66" s="185"/>
      <c r="BP66" s="185"/>
      <c r="BQ66" s="38" t="s">
        <v>685</v>
      </c>
      <c r="BR66" s="25">
        <v>47</v>
      </c>
      <c r="BS66" s="25">
        <v>61</v>
      </c>
      <c r="BT66" s="42"/>
      <c r="BU66" s="178" t="s">
        <v>686</v>
      </c>
      <c r="BV66" s="325" t="s">
        <v>687</v>
      </c>
      <c r="BW66" s="178" t="s">
        <v>686</v>
      </c>
      <c r="BX66" s="2"/>
      <c r="BY66" s="2"/>
      <c r="BZ66" s="2"/>
      <c r="CA66" s="2"/>
      <c r="CB66" s="2"/>
      <c r="CC66" s="2"/>
      <c r="CD66" s="2"/>
      <c r="CE66" s="2"/>
      <c r="CF66" s="2"/>
      <c r="CG66" s="2"/>
      <c r="CH66" s="2"/>
      <c r="CI66" s="2"/>
      <c r="CJ66" s="2"/>
      <c r="CK66" s="2"/>
      <c r="CL66" s="2"/>
      <c r="CM66" s="2"/>
      <c r="CN66" s="2"/>
      <c r="CO66" s="2"/>
      <c r="CP66" s="2"/>
    </row>
    <row r="67" spans="1:94" ht="409.6" customHeight="1" x14ac:dyDescent="0.3">
      <c r="A67" s="42"/>
      <c r="B67" s="42"/>
      <c r="C67" s="42"/>
      <c r="D67" s="42"/>
      <c r="E67" s="42"/>
      <c r="F67" s="42"/>
      <c r="G67" s="42"/>
      <c r="H67" s="42"/>
      <c r="I67" s="42"/>
      <c r="J67" s="42"/>
      <c r="K67" s="42"/>
      <c r="L67" s="42"/>
      <c r="M67" s="42"/>
      <c r="N67" s="86"/>
      <c r="O67" s="86"/>
      <c r="P67" s="87"/>
      <c r="Q67" s="87"/>
      <c r="R67" s="42"/>
      <c r="S67" s="45"/>
      <c r="T67" s="178" t="s">
        <v>724</v>
      </c>
      <c r="U67" s="178" t="s">
        <v>159</v>
      </c>
      <c r="V67" s="186">
        <v>0</v>
      </c>
      <c r="W67" s="25">
        <v>1</v>
      </c>
      <c r="X67" s="337" t="s">
        <v>725</v>
      </c>
      <c r="Y67" s="337" t="s">
        <v>726</v>
      </c>
      <c r="Z67" s="27">
        <v>1</v>
      </c>
      <c r="AA67" s="28">
        <v>1</v>
      </c>
      <c r="AB67" s="27">
        <v>1</v>
      </c>
      <c r="AC67" s="27">
        <v>1</v>
      </c>
      <c r="AD67" s="29">
        <v>1</v>
      </c>
      <c r="AE67" s="344"/>
      <c r="AF67" s="344"/>
      <c r="AG67" s="344"/>
      <c r="AH67" s="346"/>
      <c r="AI67" s="25"/>
      <c r="AJ67" s="29">
        <v>1</v>
      </c>
      <c r="AK67" s="186">
        <v>0</v>
      </c>
      <c r="AL67" s="30" t="s">
        <v>727</v>
      </c>
      <c r="AM67" s="180" t="s">
        <v>76</v>
      </c>
      <c r="AN67" s="180" t="s">
        <v>728</v>
      </c>
      <c r="AO67" s="180"/>
      <c r="AP67" s="183" t="s">
        <v>729</v>
      </c>
      <c r="AQ67" s="183"/>
      <c r="AR67" s="340" t="s">
        <v>730</v>
      </c>
      <c r="AS67" s="340" t="s">
        <v>731</v>
      </c>
      <c r="AT67" s="180" t="s">
        <v>76</v>
      </c>
      <c r="AU67" s="34" t="s">
        <v>696</v>
      </c>
      <c r="AV67" s="186">
        <v>1</v>
      </c>
      <c r="AW67" s="25" t="s">
        <v>94</v>
      </c>
      <c r="AX67" s="27">
        <v>1</v>
      </c>
      <c r="AY67" s="27">
        <v>1</v>
      </c>
      <c r="AZ67" s="27">
        <v>1</v>
      </c>
      <c r="BA67" s="27">
        <v>1</v>
      </c>
      <c r="BB67" s="185">
        <v>1</v>
      </c>
      <c r="BC67" s="185">
        <v>1</v>
      </c>
      <c r="BD67" s="186">
        <v>1</v>
      </c>
      <c r="BE67" s="186"/>
      <c r="BF67" s="25">
        <v>1</v>
      </c>
      <c r="BG67" s="25">
        <v>1</v>
      </c>
      <c r="BH67" s="348" t="s">
        <v>732</v>
      </c>
      <c r="BI67" s="27" t="s">
        <v>76</v>
      </c>
      <c r="BJ67" s="27" t="s">
        <v>733</v>
      </c>
      <c r="BK67" s="27" t="s">
        <v>76</v>
      </c>
      <c r="BL67" s="341" t="s">
        <v>734</v>
      </c>
      <c r="BM67" s="342" t="s">
        <v>235</v>
      </c>
      <c r="BN67" s="38"/>
      <c r="BO67" s="38"/>
      <c r="BP67" s="38"/>
      <c r="BQ67" s="38" t="s">
        <v>685</v>
      </c>
      <c r="BR67" s="25">
        <v>1</v>
      </c>
      <c r="BS67" s="25">
        <v>1</v>
      </c>
      <c r="BT67" s="42"/>
      <c r="BU67" s="178" t="s">
        <v>686</v>
      </c>
      <c r="BV67" s="325" t="s">
        <v>687</v>
      </c>
      <c r="BW67" s="178" t="s">
        <v>686</v>
      </c>
    </row>
    <row r="68" spans="1:94" ht="102" customHeight="1" x14ac:dyDescent="0.3">
      <c r="A68" s="45"/>
      <c r="B68" s="45"/>
      <c r="C68" s="45"/>
      <c r="D68" s="45"/>
      <c r="E68" s="45"/>
      <c r="F68" s="45"/>
      <c r="G68" s="45"/>
      <c r="H68" s="45"/>
      <c r="I68" s="45"/>
      <c r="J68" s="45"/>
      <c r="K68" s="45"/>
      <c r="L68" s="45"/>
      <c r="M68" s="45"/>
      <c r="N68" s="74"/>
      <c r="O68" s="74"/>
      <c r="P68" s="75"/>
      <c r="Q68" s="75"/>
      <c r="R68" s="45"/>
      <c r="S68" s="90" t="s">
        <v>735</v>
      </c>
      <c r="T68" s="90" t="s">
        <v>736</v>
      </c>
      <c r="U68" s="90" t="s">
        <v>159</v>
      </c>
      <c r="V68" s="27">
        <v>3</v>
      </c>
      <c r="W68" s="27">
        <v>3</v>
      </c>
      <c r="X68" s="349"/>
      <c r="Y68" s="349"/>
      <c r="Z68" s="27">
        <v>1</v>
      </c>
      <c r="AA68" s="28">
        <v>1</v>
      </c>
      <c r="AB68" s="27" t="s">
        <v>228</v>
      </c>
      <c r="AC68" s="27"/>
      <c r="AD68" s="29" t="s">
        <v>228</v>
      </c>
      <c r="AE68" s="27"/>
      <c r="AF68" s="27"/>
      <c r="AG68" s="27"/>
      <c r="AH68" s="27"/>
      <c r="AI68" s="27"/>
      <c r="AJ68" s="29" t="s">
        <v>228</v>
      </c>
      <c r="AK68" s="27" t="s">
        <v>228</v>
      </c>
      <c r="AL68" s="27" t="s">
        <v>228</v>
      </c>
      <c r="AM68" s="27" t="s">
        <v>228</v>
      </c>
      <c r="AN68" s="27" t="s">
        <v>228</v>
      </c>
      <c r="AO68" s="27" t="s">
        <v>228</v>
      </c>
      <c r="AP68" s="27" t="s">
        <v>228</v>
      </c>
      <c r="AQ68" s="27" t="s">
        <v>228</v>
      </c>
      <c r="AR68" s="91" t="s">
        <v>228</v>
      </c>
      <c r="AS68" s="91" t="s">
        <v>228</v>
      </c>
      <c r="AT68" s="91" t="s">
        <v>228</v>
      </c>
      <c r="AU68" s="91" t="s">
        <v>228</v>
      </c>
      <c r="AV68" s="27" t="s">
        <v>227</v>
      </c>
      <c r="AW68" s="27" t="s">
        <v>227</v>
      </c>
      <c r="AX68" s="27" t="s">
        <v>227</v>
      </c>
      <c r="AY68" s="27" t="s">
        <v>227</v>
      </c>
      <c r="AZ68" s="27" t="s">
        <v>227</v>
      </c>
      <c r="BA68" s="27" t="s">
        <v>227</v>
      </c>
      <c r="BB68" s="27" t="s">
        <v>227</v>
      </c>
      <c r="BC68" s="27" t="s">
        <v>227</v>
      </c>
      <c r="BD68" s="27" t="s">
        <v>227</v>
      </c>
      <c r="BE68" s="27" t="s">
        <v>227</v>
      </c>
      <c r="BF68" s="27" t="s">
        <v>227</v>
      </c>
      <c r="BG68" s="27" t="s">
        <v>227</v>
      </c>
      <c r="BH68" s="27" t="s">
        <v>227</v>
      </c>
      <c r="BI68" s="27" t="s">
        <v>227</v>
      </c>
      <c r="BJ68" s="27" t="s">
        <v>227</v>
      </c>
      <c r="BK68" s="27" t="s">
        <v>227</v>
      </c>
      <c r="BL68" s="27" t="s">
        <v>227</v>
      </c>
      <c r="BM68" s="27" t="s">
        <v>227</v>
      </c>
      <c r="BN68" s="27" t="s">
        <v>227</v>
      </c>
      <c r="BO68" s="27" t="s">
        <v>227</v>
      </c>
      <c r="BP68" s="27"/>
      <c r="BQ68" s="27"/>
      <c r="BR68" s="27">
        <v>1</v>
      </c>
      <c r="BS68" s="27">
        <v>1</v>
      </c>
      <c r="BT68" s="45"/>
      <c r="BU68" s="178" t="s">
        <v>686</v>
      </c>
      <c r="BV68" s="325" t="s">
        <v>687</v>
      </c>
      <c r="BW68" s="178" t="s">
        <v>686</v>
      </c>
    </row>
    <row r="69" spans="1:94" ht="204" customHeight="1" x14ac:dyDescent="0.3">
      <c r="A69" s="15" t="s">
        <v>69</v>
      </c>
      <c r="B69" s="15" t="s">
        <v>737</v>
      </c>
      <c r="C69" s="15" t="s">
        <v>71</v>
      </c>
      <c r="D69" s="15" t="s">
        <v>561</v>
      </c>
      <c r="E69" s="15" t="s">
        <v>738</v>
      </c>
      <c r="F69" s="15" t="s">
        <v>739</v>
      </c>
      <c r="G69" s="15" t="s">
        <v>75</v>
      </c>
      <c r="H69" s="15" t="s">
        <v>740</v>
      </c>
      <c r="I69" s="15" t="s">
        <v>741</v>
      </c>
      <c r="J69" s="350">
        <v>6830016667</v>
      </c>
      <c r="K69" s="266">
        <v>6822825000</v>
      </c>
      <c r="L69" s="351">
        <v>18475011000</v>
      </c>
      <c r="M69" s="351">
        <v>17865138373</v>
      </c>
      <c r="N69" s="352">
        <v>12275900749</v>
      </c>
      <c r="O69" s="352">
        <v>6930828748</v>
      </c>
      <c r="P69" s="353">
        <v>11709087440</v>
      </c>
      <c r="Q69" s="353">
        <v>8234738908</v>
      </c>
      <c r="R69" s="23" t="s">
        <v>742</v>
      </c>
      <c r="S69" s="24" t="s">
        <v>743</v>
      </c>
      <c r="T69" s="24" t="s">
        <v>744</v>
      </c>
      <c r="U69" s="24" t="s">
        <v>159</v>
      </c>
      <c r="V69" s="24">
        <v>0</v>
      </c>
      <c r="W69" s="107">
        <v>1</v>
      </c>
      <c r="X69" s="354" t="s">
        <v>745</v>
      </c>
      <c r="Y69" s="354" t="s">
        <v>746</v>
      </c>
      <c r="Z69" s="110">
        <v>1</v>
      </c>
      <c r="AA69" s="110">
        <v>1</v>
      </c>
      <c r="AB69" s="110">
        <v>1</v>
      </c>
      <c r="AC69" s="110">
        <v>1</v>
      </c>
      <c r="AD69" s="108">
        <v>1</v>
      </c>
      <c r="AE69" s="278"/>
      <c r="AF69" s="278"/>
      <c r="AG69" s="105"/>
      <c r="AH69" s="273"/>
      <c r="AI69" s="107"/>
      <c r="AJ69" s="108">
        <v>1</v>
      </c>
      <c r="AK69" s="210">
        <v>0</v>
      </c>
      <c r="AL69" s="30" t="s">
        <v>747</v>
      </c>
      <c r="AM69" s="30" t="s">
        <v>748</v>
      </c>
      <c r="AN69" s="30" t="s">
        <v>749</v>
      </c>
      <c r="AO69" s="30" t="s">
        <v>76</v>
      </c>
      <c r="AP69" s="355" t="s">
        <v>750</v>
      </c>
      <c r="AQ69" s="355" t="s">
        <v>76</v>
      </c>
      <c r="AR69" s="356" t="s">
        <v>751</v>
      </c>
      <c r="AS69" s="356" t="s">
        <v>752</v>
      </c>
      <c r="AT69" s="356" t="s">
        <v>76</v>
      </c>
      <c r="AU69" s="357" t="s">
        <v>753</v>
      </c>
      <c r="AV69" s="107">
        <v>1</v>
      </c>
      <c r="AW69" s="25" t="s">
        <v>94</v>
      </c>
      <c r="AX69" s="358">
        <v>1</v>
      </c>
      <c r="AY69" s="358">
        <v>1</v>
      </c>
      <c r="AZ69" s="358">
        <v>1</v>
      </c>
      <c r="BA69" s="358">
        <v>1</v>
      </c>
      <c r="BB69" s="359">
        <v>1</v>
      </c>
      <c r="BC69" s="359">
        <v>1</v>
      </c>
      <c r="BD69" s="206">
        <v>1</v>
      </c>
      <c r="BE69" s="24"/>
      <c r="BF69" s="25">
        <v>1</v>
      </c>
      <c r="BG69" s="25">
        <v>1</v>
      </c>
      <c r="BH69" s="360" t="s">
        <v>754</v>
      </c>
      <c r="BI69" s="360" t="s">
        <v>76</v>
      </c>
      <c r="BJ69" s="361" t="s">
        <v>755</v>
      </c>
      <c r="BK69" s="360" t="s">
        <v>76</v>
      </c>
      <c r="BL69" s="362" t="s">
        <v>756</v>
      </c>
      <c r="BM69" s="362" t="s">
        <v>76</v>
      </c>
      <c r="BN69" s="363"/>
      <c r="BO69" s="363"/>
      <c r="BP69" s="363"/>
      <c r="BQ69" s="364" t="s">
        <v>757</v>
      </c>
      <c r="BR69" s="142">
        <v>1</v>
      </c>
      <c r="BS69" s="107">
        <v>1</v>
      </c>
      <c r="BT69" s="253" t="s">
        <v>758</v>
      </c>
      <c r="BU69" s="365" t="s">
        <v>758</v>
      </c>
      <c r="BV69" s="40" t="s">
        <v>759</v>
      </c>
      <c r="BW69" s="41" t="s">
        <v>102</v>
      </c>
    </row>
    <row r="70" spans="1:94" ht="142.94999999999999" customHeight="1" x14ac:dyDescent="0.3">
      <c r="A70" s="42"/>
      <c r="B70" s="42"/>
      <c r="C70" s="42"/>
      <c r="D70" s="42"/>
      <c r="E70" s="42"/>
      <c r="F70" s="42"/>
      <c r="G70" s="42"/>
      <c r="H70" s="42"/>
      <c r="I70" s="42"/>
      <c r="J70" s="42"/>
      <c r="K70" s="42"/>
      <c r="L70" s="42"/>
      <c r="M70" s="42"/>
      <c r="N70" s="86"/>
      <c r="O70" s="86"/>
      <c r="P70" s="87"/>
      <c r="Q70" s="87"/>
      <c r="R70" s="42"/>
      <c r="S70" s="24" t="s">
        <v>760</v>
      </c>
      <c r="T70" s="24" t="s">
        <v>761</v>
      </c>
      <c r="U70" s="24" t="s">
        <v>159</v>
      </c>
      <c r="V70" s="25">
        <v>0</v>
      </c>
      <c r="W70" s="25">
        <v>1</v>
      </c>
      <c r="X70" s="26" t="s">
        <v>762</v>
      </c>
      <c r="Y70" s="26" t="s">
        <v>763</v>
      </c>
      <c r="Z70" s="27">
        <v>1</v>
      </c>
      <c r="AA70" s="28">
        <v>1</v>
      </c>
      <c r="AB70" s="27">
        <v>1</v>
      </c>
      <c r="AC70" s="27">
        <v>1</v>
      </c>
      <c r="AD70" s="29">
        <v>1</v>
      </c>
      <c r="AE70" s="30"/>
      <c r="AF70" s="30"/>
      <c r="AG70" s="48"/>
      <c r="AH70" s="366"/>
      <c r="AI70" s="25"/>
      <c r="AJ70" s="29">
        <v>1</v>
      </c>
      <c r="AK70" s="24">
        <v>0</v>
      </c>
      <c r="AL70" s="367" t="s">
        <v>764</v>
      </c>
      <c r="AM70" s="30" t="s">
        <v>748</v>
      </c>
      <c r="AN70" s="30" t="s">
        <v>765</v>
      </c>
      <c r="AO70" s="30" t="s">
        <v>765</v>
      </c>
      <c r="AP70" s="367" t="s">
        <v>766</v>
      </c>
      <c r="AQ70" s="368" t="s">
        <v>76</v>
      </c>
      <c r="AR70" s="30" t="s">
        <v>767</v>
      </c>
      <c r="AS70" s="356" t="s">
        <v>768</v>
      </c>
      <c r="AT70" s="356" t="s">
        <v>76</v>
      </c>
      <c r="AU70" s="357" t="s">
        <v>753</v>
      </c>
      <c r="AV70" s="25">
        <v>1</v>
      </c>
      <c r="AW70" s="25" t="s">
        <v>129</v>
      </c>
      <c r="AX70" s="27">
        <v>1</v>
      </c>
      <c r="AY70" s="27">
        <v>1</v>
      </c>
      <c r="AZ70" s="27">
        <v>0</v>
      </c>
      <c r="BA70" s="27">
        <v>0</v>
      </c>
      <c r="BB70" s="35">
        <v>0</v>
      </c>
      <c r="BC70" s="35">
        <v>0</v>
      </c>
      <c r="BD70" s="25">
        <v>0</v>
      </c>
      <c r="BE70" s="291"/>
      <c r="BF70" s="25">
        <v>1</v>
      </c>
      <c r="BG70" s="25">
        <v>1</v>
      </c>
      <c r="BH70" s="360" t="s">
        <v>769</v>
      </c>
      <c r="BI70" s="360" t="s">
        <v>76</v>
      </c>
      <c r="BJ70" s="360" t="s">
        <v>76</v>
      </c>
      <c r="BK70" s="360" t="s">
        <v>76</v>
      </c>
      <c r="BL70" s="362" t="s">
        <v>76</v>
      </c>
      <c r="BM70" s="362" t="s">
        <v>76</v>
      </c>
      <c r="BN70" s="363"/>
      <c r="BO70" s="363"/>
      <c r="BP70" s="363"/>
      <c r="BQ70" s="364" t="s">
        <v>757</v>
      </c>
      <c r="BR70" s="25">
        <v>1</v>
      </c>
      <c r="BS70" s="25">
        <v>1</v>
      </c>
      <c r="BT70" s="253" t="s">
        <v>758</v>
      </c>
      <c r="BU70" s="365" t="s">
        <v>758</v>
      </c>
      <c r="BV70" s="40" t="s">
        <v>759</v>
      </c>
      <c r="BW70" s="41" t="s">
        <v>102</v>
      </c>
    </row>
    <row r="71" spans="1:94" ht="142.94999999999999" customHeight="1" x14ac:dyDescent="0.3">
      <c r="A71" s="42"/>
      <c r="B71" s="42"/>
      <c r="C71" s="42"/>
      <c r="D71" s="42"/>
      <c r="E71" s="42"/>
      <c r="F71" s="42"/>
      <c r="G71" s="42"/>
      <c r="H71" s="42"/>
      <c r="I71" s="42"/>
      <c r="J71" s="42"/>
      <c r="K71" s="42"/>
      <c r="L71" s="42"/>
      <c r="M71" s="42"/>
      <c r="N71" s="86"/>
      <c r="O71" s="86"/>
      <c r="P71" s="87"/>
      <c r="Q71" s="87"/>
      <c r="R71" s="42"/>
      <c r="S71" s="24" t="s">
        <v>770</v>
      </c>
      <c r="T71" s="24" t="s">
        <v>771</v>
      </c>
      <c r="U71" s="24" t="s">
        <v>81</v>
      </c>
      <c r="V71" s="25">
        <v>0</v>
      </c>
      <c r="W71" s="25">
        <v>2</v>
      </c>
      <c r="X71" s="26" t="s">
        <v>772</v>
      </c>
      <c r="Y71" s="26" t="s">
        <v>773</v>
      </c>
      <c r="Z71" s="27">
        <v>2</v>
      </c>
      <c r="AA71" s="28">
        <v>2</v>
      </c>
      <c r="AB71" s="27">
        <v>2</v>
      </c>
      <c r="AC71" s="27">
        <v>2</v>
      </c>
      <c r="AD71" s="29">
        <v>2</v>
      </c>
      <c r="AE71" s="30"/>
      <c r="AF71" s="30"/>
      <c r="AG71" s="31"/>
      <c r="AH71" s="32"/>
      <c r="AI71" s="49"/>
      <c r="AJ71" s="29">
        <v>2</v>
      </c>
      <c r="AK71" s="24">
        <v>0</v>
      </c>
      <c r="AL71" s="30" t="s">
        <v>774</v>
      </c>
      <c r="AM71" s="30" t="s">
        <v>748</v>
      </c>
      <c r="AN71" s="30" t="s">
        <v>775</v>
      </c>
      <c r="AO71" s="30" t="s">
        <v>76</v>
      </c>
      <c r="AP71" s="369" t="s">
        <v>776</v>
      </c>
      <c r="AQ71" s="369" t="s">
        <v>76</v>
      </c>
      <c r="AR71" s="30" t="s">
        <v>777</v>
      </c>
      <c r="AS71" s="356" t="s">
        <v>778</v>
      </c>
      <c r="AT71" s="356" t="s">
        <v>76</v>
      </c>
      <c r="AU71" s="357" t="s">
        <v>753</v>
      </c>
      <c r="AV71" s="25">
        <v>3</v>
      </c>
      <c r="AW71" s="25" t="s">
        <v>94</v>
      </c>
      <c r="AX71" s="27">
        <v>0</v>
      </c>
      <c r="AY71" s="27">
        <v>0</v>
      </c>
      <c r="AZ71" s="27">
        <v>1</v>
      </c>
      <c r="BA71" s="27">
        <v>1</v>
      </c>
      <c r="BB71" s="35">
        <v>1</v>
      </c>
      <c r="BC71" s="35">
        <v>0</v>
      </c>
      <c r="BD71" s="25">
        <v>1</v>
      </c>
      <c r="BE71" s="25"/>
      <c r="BF71" s="25">
        <v>3</v>
      </c>
      <c r="BG71" s="25">
        <v>1</v>
      </c>
      <c r="BH71" s="360" t="s">
        <v>779</v>
      </c>
      <c r="BI71" s="360" t="s">
        <v>779</v>
      </c>
      <c r="BJ71" s="360" t="s">
        <v>780</v>
      </c>
      <c r="BK71" s="360" t="s">
        <v>76</v>
      </c>
      <c r="BL71" s="362" t="s">
        <v>781</v>
      </c>
      <c r="BM71" s="362" t="s">
        <v>76</v>
      </c>
      <c r="BN71" s="363"/>
      <c r="BO71" s="363"/>
      <c r="BP71" s="363"/>
      <c r="BQ71" s="370" t="s">
        <v>779</v>
      </c>
      <c r="BR71" s="25">
        <v>9</v>
      </c>
      <c r="BS71" s="25">
        <v>7</v>
      </c>
      <c r="BT71" s="253" t="s">
        <v>758</v>
      </c>
      <c r="BU71" s="365" t="s">
        <v>758</v>
      </c>
      <c r="BV71" s="40" t="s">
        <v>759</v>
      </c>
      <c r="BW71" s="41" t="s">
        <v>102</v>
      </c>
    </row>
    <row r="72" spans="1:94" ht="142.94999999999999" customHeight="1" x14ac:dyDescent="0.3">
      <c r="A72" s="42"/>
      <c r="B72" s="42"/>
      <c r="C72" s="42"/>
      <c r="D72" s="42"/>
      <c r="E72" s="42"/>
      <c r="F72" s="42"/>
      <c r="G72" s="42"/>
      <c r="H72" s="42"/>
      <c r="I72" s="42"/>
      <c r="J72" s="42"/>
      <c r="K72" s="42"/>
      <c r="L72" s="42"/>
      <c r="M72" s="42"/>
      <c r="N72" s="86"/>
      <c r="O72" s="86"/>
      <c r="P72" s="87"/>
      <c r="Q72" s="87"/>
      <c r="R72" s="42"/>
      <c r="S72" s="24" t="s">
        <v>782</v>
      </c>
      <c r="T72" s="24" t="s">
        <v>783</v>
      </c>
      <c r="U72" s="24" t="s">
        <v>81</v>
      </c>
      <c r="V72" s="25">
        <v>0</v>
      </c>
      <c r="W72" s="25">
        <v>0</v>
      </c>
      <c r="X72" s="120" t="s">
        <v>784</v>
      </c>
      <c r="Y72" s="120" t="s">
        <v>785</v>
      </c>
      <c r="Z72" s="28"/>
      <c r="AA72" s="28"/>
      <c r="AB72" s="27">
        <v>1400</v>
      </c>
      <c r="AC72" s="27">
        <v>11000</v>
      </c>
      <c r="AD72" s="29">
        <v>600</v>
      </c>
      <c r="AE72" s="30"/>
      <c r="AF72" s="30"/>
      <c r="AG72" s="31"/>
      <c r="AH72" s="32"/>
      <c r="AI72" s="49"/>
      <c r="AJ72" s="29">
        <v>4192</v>
      </c>
      <c r="AK72" s="24">
        <v>0</v>
      </c>
      <c r="AL72" s="30" t="s">
        <v>786</v>
      </c>
      <c r="AM72" s="30" t="s">
        <v>748</v>
      </c>
      <c r="AN72" s="30" t="s">
        <v>787</v>
      </c>
      <c r="AO72" s="30" t="s">
        <v>76</v>
      </c>
      <c r="AP72" s="369" t="s">
        <v>788</v>
      </c>
      <c r="AQ72" s="369" t="s">
        <v>76</v>
      </c>
      <c r="AR72" s="30" t="s">
        <v>789</v>
      </c>
      <c r="AS72" s="356" t="s">
        <v>790</v>
      </c>
      <c r="AT72" s="356" t="s">
        <v>791</v>
      </c>
      <c r="AU72" s="357" t="s">
        <v>753</v>
      </c>
      <c r="AV72" s="25">
        <v>5000</v>
      </c>
      <c r="AW72" s="25" t="s">
        <v>327</v>
      </c>
      <c r="AX72" s="27">
        <v>0</v>
      </c>
      <c r="AY72" s="27">
        <v>0</v>
      </c>
      <c r="AZ72" s="27">
        <v>2500</v>
      </c>
      <c r="BA72" s="27">
        <v>2500</v>
      </c>
      <c r="BB72" s="35">
        <v>0</v>
      </c>
      <c r="BC72" s="35">
        <v>0</v>
      </c>
      <c r="BD72" s="25">
        <v>2500</v>
      </c>
      <c r="BE72" s="25"/>
      <c r="BF72" s="25">
        <v>5000</v>
      </c>
      <c r="BG72" s="25">
        <v>2500</v>
      </c>
      <c r="BH72" s="360" t="s">
        <v>779</v>
      </c>
      <c r="BI72" s="360" t="s">
        <v>779</v>
      </c>
      <c r="BJ72" s="360" t="s">
        <v>792</v>
      </c>
      <c r="BK72" s="360" t="s">
        <v>76</v>
      </c>
      <c r="BL72" s="362" t="s">
        <v>76</v>
      </c>
      <c r="BM72" s="362" t="s">
        <v>793</v>
      </c>
      <c r="BN72" s="363"/>
      <c r="BO72" s="363"/>
      <c r="BP72" s="363"/>
      <c r="BQ72" s="370" t="s">
        <v>779</v>
      </c>
      <c r="BR72" s="25">
        <v>7000</v>
      </c>
      <c r="BS72" s="25">
        <v>17692</v>
      </c>
      <c r="BT72" s="253" t="s">
        <v>758</v>
      </c>
      <c r="BU72" s="365" t="s">
        <v>758</v>
      </c>
      <c r="BV72" s="40" t="s">
        <v>759</v>
      </c>
      <c r="BW72" s="41" t="s">
        <v>102</v>
      </c>
    </row>
    <row r="73" spans="1:94" ht="183.6" customHeight="1" x14ac:dyDescent="0.3">
      <c r="A73" s="45"/>
      <c r="B73" s="45"/>
      <c r="C73" s="45"/>
      <c r="D73" s="45"/>
      <c r="E73" s="45"/>
      <c r="F73" s="45"/>
      <c r="G73" s="45"/>
      <c r="H73" s="45"/>
      <c r="I73" s="45"/>
      <c r="J73" s="45"/>
      <c r="K73" s="45"/>
      <c r="L73" s="45"/>
      <c r="M73" s="45"/>
      <c r="N73" s="74"/>
      <c r="O73" s="74"/>
      <c r="P73" s="75"/>
      <c r="Q73" s="75"/>
      <c r="R73" s="45"/>
      <c r="S73" s="24" t="s">
        <v>782</v>
      </c>
      <c r="T73" s="24" t="s">
        <v>794</v>
      </c>
      <c r="U73" s="24" t="s">
        <v>159</v>
      </c>
      <c r="V73" s="24">
        <v>0</v>
      </c>
      <c r="W73" s="24">
        <v>1</v>
      </c>
      <c r="X73" s="120" t="s">
        <v>795</v>
      </c>
      <c r="Y73" s="120" t="s">
        <v>796</v>
      </c>
      <c r="Z73" s="110">
        <v>1</v>
      </c>
      <c r="AA73" s="110">
        <v>1</v>
      </c>
      <c r="AB73" s="110">
        <v>1</v>
      </c>
      <c r="AC73" s="110">
        <v>1</v>
      </c>
      <c r="AD73" s="108">
        <v>1</v>
      </c>
      <c r="AE73" s="278"/>
      <c r="AF73" s="278"/>
      <c r="AG73" s="105"/>
      <c r="AH73" s="273"/>
      <c r="AI73" s="107"/>
      <c r="AJ73" s="108">
        <v>1</v>
      </c>
      <c r="AK73" s="24">
        <v>0</v>
      </c>
      <c r="AL73" s="371" t="s">
        <v>797</v>
      </c>
      <c r="AM73" s="30" t="s">
        <v>748</v>
      </c>
      <c r="AN73" s="30" t="s">
        <v>797</v>
      </c>
      <c r="AO73" s="30" t="s">
        <v>76</v>
      </c>
      <c r="AP73" s="372" t="s">
        <v>798</v>
      </c>
      <c r="AQ73" s="372" t="s">
        <v>76</v>
      </c>
      <c r="AR73" s="356" t="s">
        <v>799</v>
      </c>
      <c r="AS73" s="30" t="s">
        <v>800</v>
      </c>
      <c r="AT73" s="356" t="s">
        <v>76</v>
      </c>
      <c r="AU73" s="357" t="s">
        <v>753</v>
      </c>
      <c r="AV73" s="107">
        <v>1</v>
      </c>
      <c r="AW73" s="25" t="s">
        <v>94</v>
      </c>
      <c r="AX73" s="358">
        <v>1</v>
      </c>
      <c r="AY73" s="358">
        <v>1</v>
      </c>
      <c r="AZ73" s="358">
        <v>1</v>
      </c>
      <c r="BA73" s="358">
        <v>1</v>
      </c>
      <c r="BB73" s="359">
        <v>1</v>
      </c>
      <c r="BC73" s="359">
        <v>1</v>
      </c>
      <c r="BD73" s="206">
        <v>1</v>
      </c>
      <c r="BE73" s="24"/>
      <c r="BF73" s="206">
        <v>1</v>
      </c>
      <c r="BG73" s="206">
        <v>1</v>
      </c>
      <c r="BH73" s="360" t="s">
        <v>801</v>
      </c>
      <c r="BI73" s="360" t="s">
        <v>76</v>
      </c>
      <c r="BJ73" s="360" t="s">
        <v>802</v>
      </c>
      <c r="BK73" s="360" t="s">
        <v>76</v>
      </c>
      <c r="BL73" s="362" t="s">
        <v>803</v>
      </c>
      <c r="BM73" s="362" t="s">
        <v>76</v>
      </c>
      <c r="BN73" s="363"/>
      <c r="BO73" s="363"/>
      <c r="BP73" s="363"/>
      <c r="BQ73" s="364" t="s">
        <v>757</v>
      </c>
      <c r="BR73" s="142">
        <v>1</v>
      </c>
      <c r="BS73" s="107">
        <v>1</v>
      </c>
      <c r="BT73" s="253" t="s">
        <v>758</v>
      </c>
      <c r="BU73" s="365" t="s">
        <v>758</v>
      </c>
      <c r="BV73" s="40" t="s">
        <v>759</v>
      </c>
      <c r="BW73" s="41" t="s">
        <v>102</v>
      </c>
    </row>
    <row r="74" spans="1:94" ht="403.8" customHeight="1" x14ac:dyDescent="0.3">
      <c r="A74" s="76" t="s">
        <v>69</v>
      </c>
      <c r="B74" s="76" t="s">
        <v>737</v>
      </c>
      <c r="C74" s="76" t="s">
        <v>71</v>
      </c>
      <c r="D74" s="76" t="s">
        <v>561</v>
      </c>
      <c r="E74" s="76" t="s">
        <v>804</v>
      </c>
      <c r="F74" s="76" t="s">
        <v>805</v>
      </c>
      <c r="G74" s="76" t="s">
        <v>75</v>
      </c>
      <c r="H74" s="76" t="s">
        <v>740</v>
      </c>
      <c r="I74" s="76" t="s">
        <v>741</v>
      </c>
      <c r="J74" s="373">
        <v>8669983333</v>
      </c>
      <c r="K74" s="242">
        <v>7979983453.3400002</v>
      </c>
      <c r="L74" s="374">
        <v>1024989000</v>
      </c>
      <c r="M74" s="374">
        <v>1024989000</v>
      </c>
      <c r="N74" s="375">
        <v>2995176687</v>
      </c>
      <c r="O74" s="375">
        <v>0</v>
      </c>
      <c r="P74" s="376">
        <v>2000000000</v>
      </c>
      <c r="Q74" s="376"/>
      <c r="R74" s="79" t="s">
        <v>742</v>
      </c>
      <c r="S74" s="79" t="s">
        <v>806</v>
      </c>
      <c r="T74" s="24" t="s">
        <v>807</v>
      </c>
      <c r="U74" s="24" t="s">
        <v>81</v>
      </c>
      <c r="V74" s="25">
        <v>0</v>
      </c>
      <c r="W74" s="25">
        <v>1800</v>
      </c>
      <c r="X74" s="26" t="s">
        <v>808</v>
      </c>
      <c r="Y74" s="26" t="s">
        <v>809</v>
      </c>
      <c r="Z74" s="27">
        <v>1800</v>
      </c>
      <c r="AA74" s="28">
        <v>1800</v>
      </c>
      <c r="AB74" s="27">
        <v>3000</v>
      </c>
      <c r="AC74" s="27">
        <v>3000</v>
      </c>
      <c r="AD74" s="29">
        <v>5000</v>
      </c>
      <c r="AE74" s="30"/>
      <c r="AF74" s="30"/>
      <c r="AG74" s="369"/>
      <c r="AH74" s="32"/>
      <c r="AI74" s="25"/>
      <c r="AJ74" s="29">
        <v>800</v>
      </c>
      <c r="AK74" s="68">
        <v>4200</v>
      </c>
      <c r="AL74" s="30" t="s">
        <v>810</v>
      </c>
      <c r="AM74" s="30" t="s">
        <v>748</v>
      </c>
      <c r="AN74" s="30" t="s">
        <v>810</v>
      </c>
      <c r="AO74" s="30" t="s">
        <v>76</v>
      </c>
      <c r="AP74" s="30" t="s">
        <v>811</v>
      </c>
      <c r="AQ74" s="30" t="s">
        <v>76</v>
      </c>
      <c r="AR74" s="30" t="s">
        <v>812</v>
      </c>
      <c r="AS74" s="30" t="s">
        <v>813</v>
      </c>
      <c r="AT74" s="356" t="s">
        <v>814</v>
      </c>
      <c r="AU74" s="357" t="s">
        <v>753</v>
      </c>
      <c r="AV74" s="25">
        <v>800</v>
      </c>
      <c r="AW74" s="25" t="s">
        <v>327</v>
      </c>
      <c r="AX74" s="27">
        <v>0</v>
      </c>
      <c r="AY74" s="27">
        <v>0</v>
      </c>
      <c r="AZ74" s="27">
        <v>0</v>
      </c>
      <c r="BA74" s="27">
        <v>0</v>
      </c>
      <c r="BB74" s="35">
        <v>400</v>
      </c>
      <c r="BC74" s="35"/>
      <c r="BD74" s="25">
        <v>400</v>
      </c>
      <c r="BE74" s="25"/>
      <c r="BF74" s="25">
        <v>800</v>
      </c>
      <c r="BG74" s="25">
        <v>0</v>
      </c>
      <c r="BH74" s="360" t="s">
        <v>779</v>
      </c>
      <c r="BI74" s="360" t="s">
        <v>779</v>
      </c>
      <c r="BJ74" s="360" t="s">
        <v>815</v>
      </c>
      <c r="BK74" s="360" t="s">
        <v>815</v>
      </c>
      <c r="BL74" s="362" t="s">
        <v>816</v>
      </c>
      <c r="BM74" s="362" t="s">
        <v>816</v>
      </c>
      <c r="BN74" s="363"/>
      <c r="BO74" s="363"/>
      <c r="BP74" s="363"/>
      <c r="BQ74" s="370" t="s">
        <v>779</v>
      </c>
      <c r="BR74" s="25">
        <v>10600</v>
      </c>
      <c r="BS74" s="25">
        <v>5600</v>
      </c>
      <c r="BT74" s="253" t="s">
        <v>758</v>
      </c>
      <c r="BU74" s="365" t="s">
        <v>758</v>
      </c>
      <c r="BV74" s="377" t="s">
        <v>817</v>
      </c>
      <c r="BW74" s="41" t="s">
        <v>102</v>
      </c>
    </row>
    <row r="75" spans="1:94" ht="6" hidden="1" customHeight="1" x14ac:dyDescent="0.3">
      <c r="A75" s="62"/>
      <c r="B75" s="62"/>
      <c r="C75" s="62"/>
      <c r="D75" s="62"/>
      <c r="E75" s="62"/>
      <c r="F75" s="62"/>
      <c r="G75" s="62"/>
      <c r="H75" s="62"/>
      <c r="I75" s="62"/>
      <c r="J75" s="378"/>
      <c r="K75" s="259"/>
      <c r="L75" s="379"/>
      <c r="M75" s="379"/>
      <c r="N75" s="380"/>
      <c r="O75" s="380"/>
      <c r="P75" s="381"/>
      <c r="Q75" s="381"/>
      <c r="R75" s="66"/>
      <c r="S75" s="66"/>
      <c r="T75" s="68"/>
      <c r="U75" s="68"/>
      <c r="V75" s="52"/>
      <c r="W75" s="52"/>
      <c r="X75" s="52"/>
      <c r="Y75" s="52"/>
      <c r="Z75" s="69"/>
      <c r="AA75" s="70"/>
      <c r="AB75" s="69"/>
      <c r="AC75" s="69"/>
      <c r="AD75" s="52"/>
      <c r="AE75" s="52"/>
      <c r="AF75" s="52"/>
      <c r="AG75" s="71"/>
      <c r="AH75" s="71"/>
      <c r="AI75" s="52"/>
      <c r="AJ75" s="52"/>
      <c r="AK75" s="68"/>
      <c r="AL75" s="30"/>
      <c r="AM75" s="30"/>
      <c r="AN75" s="30"/>
      <c r="AO75" s="30"/>
      <c r="AP75" s="30"/>
      <c r="AQ75" s="30"/>
      <c r="AR75" s="52"/>
      <c r="AS75" s="52"/>
      <c r="AT75" s="52"/>
      <c r="AU75" s="52"/>
      <c r="AV75" s="52"/>
      <c r="AW75" s="52"/>
      <c r="AX75" s="52"/>
      <c r="AY75" s="52"/>
      <c r="AZ75" s="52"/>
      <c r="BA75" s="52"/>
      <c r="BB75" s="52"/>
      <c r="BC75" s="52"/>
      <c r="BD75" s="52"/>
      <c r="BE75" s="52"/>
      <c r="BF75" s="52"/>
      <c r="BG75" s="52"/>
      <c r="BH75" s="360"/>
      <c r="BI75" s="360"/>
      <c r="BJ75" s="360"/>
      <c r="BK75" s="360"/>
      <c r="BL75" s="362"/>
      <c r="BM75" s="362"/>
      <c r="BN75" s="363"/>
      <c r="BO75" s="363"/>
      <c r="BP75" s="363"/>
      <c r="BQ75" s="370" t="s">
        <v>779</v>
      </c>
      <c r="BR75" s="52"/>
      <c r="BS75" s="52"/>
      <c r="BT75" s="253" t="s">
        <v>758</v>
      </c>
      <c r="BU75" s="365" t="s">
        <v>758</v>
      </c>
      <c r="BV75" s="377" t="s">
        <v>817</v>
      </c>
      <c r="BW75" s="41" t="s">
        <v>102</v>
      </c>
    </row>
    <row r="76" spans="1:94" ht="204" customHeight="1" x14ac:dyDescent="0.3">
      <c r="A76" s="15" t="s">
        <v>69</v>
      </c>
      <c r="B76" s="15" t="s">
        <v>70</v>
      </c>
      <c r="C76" s="15" t="s">
        <v>71</v>
      </c>
      <c r="D76" s="15" t="s">
        <v>72</v>
      </c>
      <c r="E76" s="15" t="s">
        <v>818</v>
      </c>
      <c r="F76" s="15" t="s">
        <v>819</v>
      </c>
      <c r="G76" s="16" t="s">
        <v>75</v>
      </c>
      <c r="H76" s="17" t="s">
        <v>76</v>
      </c>
      <c r="I76" s="17" t="s">
        <v>820</v>
      </c>
      <c r="J76" s="19">
        <v>104400000</v>
      </c>
      <c r="K76" s="19">
        <v>104400000</v>
      </c>
      <c r="L76" s="382">
        <v>100552000</v>
      </c>
      <c r="M76" s="382">
        <v>97469067</v>
      </c>
      <c r="N76" s="19">
        <v>152955533.68000001</v>
      </c>
      <c r="O76" s="19">
        <v>139888100</v>
      </c>
      <c r="P76" s="383">
        <v>60511325</v>
      </c>
      <c r="Q76" s="383">
        <v>38440325</v>
      </c>
      <c r="R76" s="23" t="s">
        <v>78</v>
      </c>
      <c r="S76" s="23" t="s">
        <v>821</v>
      </c>
      <c r="T76" s="24" t="s">
        <v>822</v>
      </c>
      <c r="U76" s="24" t="s">
        <v>81</v>
      </c>
      <c r="V76" s="25" t="s">
        <v>76</v>
      </c>
      <c r="W76" s="25">
        <v>4</v>
      </c>
      <c r="X76" s="26" t="s">
        <v>823</v>
      </c>
      <c r="Y76" s="26" t="s">
        <v>824</v>
      </c>
      <c r="Z76" s="28">
        <v>4</v>
      </c>
      <c r="AA76" s="28">
        <v>4</v>
      </c>
      <c r="AB76" s="27">
        <v>1</v>
      </c>
      <c r="AC76" s="27">
        <v>1</v>
      </c>
      <c r="AD76" s="29">
        <v>1</v>
      </c>
      <c r="AE76" s="48"/>
      <c r="AF76" s="48"/>
      <c r="AG76" s="48"/>
      <c r="AH76" s="366"/>
      <c r="AI76" s="49"/>
      <c r="AJ76" s="29">
        <v>1</v>
      </c>
      <c r="AK76" s="25">
        <v>0</v>
      </c>
      <c r="AL76" s="30" t="s">
        <v>825</v>
      </c>
      <c r="AM76" s="30" t="s">
        <v>826</v>
      </c>
      <c r="AN76" s="30" t="s">
        <v>827</v>
      </c>
      <c r="AO76" s="30"/>
      <c r="AP76" s="33" t="s">
        <v>828</v>
      </c>
      <c r="AQ76" s="33" t="s">
        <v>89</v>
      </c>
      <c r="AR76" s="30"/>
      <c r="AS76" s="30"/>
      <c r="AT76" s="30"/>
      <c r="AU76" s="34" t="s">
        <v>93</v>
      </c>
      <c r="AV76" s="25">
        <v>1</v>
      </c>
      <c r="AW76" s="25" t="s">
        <v>94</v>
      </c>
      <c r="AX76" s="384">
        <v>0.25</v>
      </c>
      <c r="AY76" s="384">
        <v>0.25</v>
      </c>
      <c r="AZ76" s="384">
        <v>0.25</v>
      </c>
      <c r="BA76" s="384">
        <v>0.25</v>
      </c>
      <c r="BB76" s="385">
        <v>0.25</v>
      </c>
      <c r="BC76" s="385">
        <v>0.25</v>
      </c>
      <c r="BD76" s="49">
        <v>0.25</v>
      </c>
      <c r="BE76" s="25"/>
      <c r="BF76" s="25">
        <v>1</v>
      </c>
      <c r="BG76" s="49">
        <v>0.75</v>
      </c>
      <c r="BH76" s="27" t="s">
        <v>829</v>
      </c>
      <c r="BI76" s="27" t="s">
        <v>96</v>
      </c>
      <c r="BJ76" s="36" t="s">
        <v>830</v>
      </c>
      <c r="BK76" s="36" t="s">
        <v>98</v>
      </c>
      <c r="BL76" s="37" t="s">
        <v>831</v>
      </c>
      <c r="BM76" s="37" t="s">
        <v>96</v>
      </c>
      <c r="BN76" s="38"/>
      <c r="BO76" s="38"/>
      <c r="BP76" s="38"/>
      <c r="BQ76" s="38"/>
      <c r="BR76" s="25">
        <v>7</v>
      </c>
      <c r="BS76" s="49">
        <v>6.75</v>
      </c>
      <c r="BT76" s="23" t="s">
        <v>100</v>
      </c>
      <c r="BU76" s="39" t="s">
        <v>100</v>
      </c>
      <c r="BV76" s="40" t="s">
        <v>832</v>
      </c>
      <c r="BW76" s="41" t="s">
        <v>102</v>
      </c>
    </row>
    <row r="77" spans="1:94" ht="142.94999999999999" customHeight="1" x14ac:dyDescent="0.3">
      <c r="A77" s="45"/>
      <c r="B77" s="45"/>
      <c r="C77" s="45"/>
      <c r="D77" s="45"/>
      <c r="E77" s="45"/>
      <c r="F77" s="45"/>
      <c r="G77" s="45"/>
      <c r="H77" s="45"/>
      <c r="I77" s="45"/>
      <c r="J77" s="45"/>
      <c r="K77" s="45"/>
      <c r="L77" s="45"/>
      <c r="M77" s="45"/>
      <c r="N77" s="74"/>
      <c r="O77" s="74"/>
      <c r="P77" s="75"/>
      <c r="Q77" s="75"/>
      <c r="R77" s="45"/>
      <c r="S77" s="45"/>
      <c r="T77" s="24" t="s">
        <v>833</v>
      </c>
      <c r="U77" s="24" t="s">
        <v>81</v>
      </c>
      <c r="V77" s="25" t="s">
        <v>76</v>
      </c>
      <c r="W77" s="25"/>
      <c r="X77" s="26" t="s">
        <v>834</v>
      </c>
      <c r="Y77" s="26" t="s">
        <v>835</v>
      </c>
      <c r="Z77" s="386"/>
      <c r="AA77" s="28"/>
      <c r="AB77" s="27">
        <v>228</v>
      </c>
      <c r="AC77" s="27">
        <v>284</v>
      </c>
      <c r="AD77" s="29">
        <v>255</v>
      </c>
      <c r="AE77" s="31"/>
      <c r="AF77" s="31"/>
      <c r="AG77" s="31"/>
      <c r="AH77" s="32"/>
      <c r="AI77" s="25"/>
      <c r="AJ77" s="29">
        <v>325</v>
      </c>
      <c r="AK77" s="25">
        <v>0</v>
      </c>
      <c r="AL77" s="30" t="s">
        <v>836</v>
      </c>
      <c r="AM77" s="30" t="s">
        <v>837</v>
      </c>
      <c r="AN77" s="30" t="s">
        <v>838</v>
      </c>
      <c r="AO77" s="30" t="s">
        <v>98</v>
      </c>
      <c r="AP77" s="30" t="s">
        <v>839</v>
      </c>
      <c r="AQ77" s="30" t="s">
        <v>89</v>
      </c>
      <c r="AR77" s="30"/>
      <c r="AS77" s="30"/>
      <c r="AT77" s="30"/>
      <c r="AU77" s="34" t="s">
        <v>93</v>
      </c>
      <c r="AV77" s="25">
        <v>254</v>
      </c>
      <c r="AW77" s="25" t="s">
        <v>94</v>
      </c>
      <c r="AX77" s="27">
        <v>37</v>
      </c>
      <c r="AY77" s="27">
        <v>46</v>
      </c>
      <c r="AZ77" s="27">
        <v>75</v>
      </c>
      <c r="BA77" s="27">
        <v>81</v>
      </c>
      <c r="BB77" s="35">
        <v>75</v>
      </c>
      <c r="BC77" s="35">
        <v>86</v>
      </c>
      <c r="BD77" s="25">
        <v>67</v>
      </c>
      <c r="BE77" s="25"/>
      <c r="BF77" s="25">
        <v>254</v>
      </c>
      <c r="BG77" s="25">
        <v>213</v>
      </c>
      <c r="BH77" s="27" t="s">
        <v>840</v>
      </c>
      <c r="BI77" s="27" t="s">
        <v>841</v>
      </c>
      <c r="BJ77" s="36" t="s">
        <v>842</v>
      </c>
      <c r="BK77" s="36" t="s">
        <v>841</v>
      </c>
      <c r="BL77" s="37" t="s">
        <v>831</v>
      </c>
      <c r="BM77" s="37" t="s">
        <v>841</v>
      </c>
      <c r="BN77" s="38"/>
      <c r="BO77" s="38"/>
      <c r="BP77" s="38"/>
      <c r="BQ77" s="38"/>
      <c r="BR77" s="25">
        <v>737</v>
      </c>
      <c r="BS77" s="25">
        <v>822</v>
      </c>
      <c r="BT77" s="45"/>
      <c r="BU77" s="39" t="s">
        <v>100</v>
      </c>
      <c r="BV77" s="40" t="s">
        <v>832</v>
      </c>
      <c r="BW77" s="41" t="s">
        <v>102</v>
      </c>
    </row>
    <row r="78" spans="1:94" ht="163.19999999999999" customHeight="1" x14ac:dyDescent="0.3">
      <c r="A78" s="15" t="s">
        <v>69</v>
      </c>
      <c r="B78" s="15" t="s">
        <v>843</v>
      </c>
      <c r="C78" s="15" t="s">
        <v>71</v>
      </c>
      <c r="D78" s="15" t="s">
        <v>72</v>
      </c>
      <c r="E78" s="15" t="s">
        <v>844</v>
      </c>
      <c r="F78" s="15" t="s">
        <v>845</v>
      </c>
      <c r="G78" s="15" t="s">
        <v>75</v>
      </c>
      <c r="H78" s="15" t="s">
        <v>134</v>
      </c>
      <c r="I78" s="15" t="s">
        <v>846</v>
      </c>
      <c r="J78" s="18">
        <v>22806409871</v>
      </c>
      <c r="K78" s="19">
        <v>21873315486.869999</v>
      </c>
      <c r="L78" s="20">
        <v>18314438981</v>
      </c>
      <c r="M78" s="85">
        <v>13546928214.200001</v>
      </c>
      <c r="N78" s="18">
        <v>13467249166</v>
      </c>
      <c r="O78" s="18">
        <v>8789091715.3199997</v>
      </c>
      <c r="P78" s="50">
        <v>12060411425</v>
      </c>
      <c r="Q78" s="50">
        <v>6474635554.1000004</v>
      </c>
      <c r="R78" s="23" t="s">
        <v>847</v>
      </c>
      <c r="S78" s="24" t="s">
        <v>848</v>
      </c>
      <c r="T78" s="24" t="s">
        <v>849</v>
      </c>
      <c r="U78" s="24" t="s">
        <v>81</v>
      </c>
      <c r="V78" s="25">
        <v>12</v>
      </c>
      <c r="W78" s="25">
        <v>12</v>
      </c>
      <c r="X78" s="120" t="s">
        <v>850</v>
      </c>
      <c r="Y78" s="120" t="s">
        <v>851</v>
      </c>
      <c r="Z78" s="27">
        <v>4</v>
      </c>
      <c r="AA78" s="28">
        <v>4</v>
      </c>
      <c r="AB78" s="27">
        <v>4</v>
      </c>
      <c r="AC78" s="27">
        <v>4</v>
      </c>
      <c r="AD78" s="29">
        <v>4</v>
      </c>
      <c r="AE78" s="30"/>
      <c r="AF78" s="30"/>
      <c r="AG78" s="31"/>
      <c r="AH78" s="32"/>
      <c r="AI78" s="387"/>
      <c r="AJ78" s="29">
        <v>4</v>
      </c>
      <c r="AK78" s="25">
        <v>0</v>
      </c>
      <c r="AL78" s="30" t="s">
        <v>852</v>
      </c>
      <c r="AM78" s="30" t="s">
        <v>853</v>
      </c>
      <c r="AN78" s="30" t="s">
        <v>854</v>
      </c>
      <c r="AO78" s="30" t="s">
        <v>853</v>
      </c>
      <c r="AP78" s="33" t="s">
        <v>855</v>
      </c>
      <c r="AQ78" s="33" t="s">
        <v>853</v>
      </c>
      <c r="AR78" s="30"/>
      <c r="AS78" s="30"/>
      <c r="AT78" s="30"/>
      <c r="AU78" s="30"/>
      <c r="AV78" s="25">
        <v>4</v>
      </c>
      <c r="AW78" s="25" t="s">
        <v>94</v>
      </c>
      <c r="AX78" s="27">
        <v>1</v>
      </c>
      <c r="AY78" s="27">
        <v>1</v>
      </c>
      <c r="AZ78" s="27">
        <v>1</v>
      </c>
      <c r="BA78" s="27">
        <v>1</v>
      </c>
      <c r="BB78" s="35">
        <v>1</v>
      </c>
      <c r="BC78" s="35">
        <v>1</v>
      </c>
      <c r="BD78" s="25">
        <v>1</v>
      </c>
      <c r="BE78" s="25"/>
      <c r="BF78" s="25">
        <v>4</v>
      </c>
      <c r="BG78" s="25">
        <v>3</v>
      </c>
      <c r="BH78" s="27" t="s">
        <v>856</v>
      </c>
      <c r="BI78" s="27" t="s">
        <v>857</v>
      </c>
      <c r="BJ78" s="27" t="s">
        <v>858</v>
      </c>
      <c r="BK78" s="27" t="s">
        <v>857</v>
      </c>
      <c r="BL78" s="35" t="s">
        <v>859</v>
      </c>
      <c r="BM78" s="35" t="s">
        <v>857</v>
      </c>
      <c r="BN78" s="35"/>
      <c r="BO78" s="35"/>
      <c r="BP78" s="35"/>
      <c r="BQ78" s="60" t="s">
        <v>860</v>
      </c>
      <c r="BR78" s="25">
        <v>16</v>
      </c>
      <c r="BS78" s="25">
        <v>15</v>
      </c>
      <c r="BT78" s="79" t="s">
        <v>861</v>
      </c>
      <c r="BU78" s="388" t="s">
        <v>862</v>
      </c>
      <c r="BV78" s="40" t="s">
        <v>863</v>
      </c>
      <c r="BW78" s="41" t="s">
        <v>102</v>
      </c>
    </row>
    <row r="79" spans="1:94" ht="163.19999999999999" customHeight="1" x14ac:dyDescent="0.3">
      <c r="A79" s="42"/>
      <c r="B79" s="42"/>
      <c r="C79" s="42"/>
      <c r="D79" s="42"/>
      <c r="E79" s="42"/>
      <c r="F79" s="42"/>
      <c r="G79" s="42"/>
      <c r="H79" s="42"/>
      <c r="I79" s="42"/>
      <c r="J79" s="42"/>
      <c r="K79" s="42"/>
      <c r="L79" s="42"/>
      <c r="M79" s="42"/>
      <c r="N79" s="86"/>
      <c r="O79" s="86"/>
      <c r="P79" s="87"/>
      <c r="Q79" s="87"/>
      <c r="R79" s="42"/>
      <c r="S79" s="24" t="s">
        <v>864</v>
      </c>
      <c r="T79" s="24" t="s">
        <v>865</v>
      </c>
      <c r="U79" s="24" t="s">
        <v>81</v>
      </c>
      <c r="V79" s="25"/>
      <c r="W79" s="25"/>
      <c r="X79" s="120" t="s">
        <v>866</v>
      </c>
      <c r="Y79" s="120" t="s">
        <v>867</v>
      </c>
      <c r="Z79" s="27"/>
      <c r="AA79" s="28"/>
      <c r="AB79" s="27">
        <v>7800</v>
      </c>
      <c r="AC79" s="27">
        <v>7830</v>
      </c>
      <c r="AD79" s="29">
        <v>7900</v>
      </c>
      <c r="AE79" s="30"/>
      <c r="AF79" s="30"/>
      <c r="AG79" s="31"/>
      <c r="AH79" s="32"/>
      <c r="AI79" s="387"/>
      <c r="AJ79" s="29">
        <v>8097</v>
      </c>
      <c r="AK79" s="25">
        <v>0</v>
      </c>
      <c r="AL79" s="30" t="s">
        <v>868</v>
      </c>
      <c r="AM79" s="30" t="s">
        <v>853</v>
      </c>
      <c r="AN79" s="30" t="s">
        <v>869</v>
      </c>
      <c r="AO79" s="30" t="s">
        <v>853</v>
      </c>
      <c r="AP79" s="33" t="s">
        <v>870</v>
      </c>
      <c r="AQ79" s="33" t="s">
        <v>853</v>
      </c>
      <c r="AR79" s="30" t="s">
        <v>126</v>
      </c>
      <c r="AS79" s="30" t="s">
        <v>127</v>
      </c>
      <c r="AT79" s="30" t="s">
        <v>76</v>
      </c>
      <c r="AU79" s="34" t="s">
        <v>128</v>
      </c>
      <c r="AV79" s="25">
        <v>8000</v>
      </c>
      <c r="AW79" s="25" t="s">
        <v>94</v>
      </c>
      <c r="AX79" s="27">
        <v>2000</v>
      </c>
      <c r="AY79" s="27">
        <v>2088</v>
      </c>
      <c r="AZ79" s="27">
        <v>2000</v>
      </c>
      <c r="BA79" s="27">
        <v>1697</v>
      </c>
      <c r="BB79" s="35">
        <v>2000</v>
      </c>
      <c r="BC79" s="35">
        <v>1555</v>
      </c>
      <c r="BD79" s="25">
        <v>2000</v>
      </c>
      <c r="BE79" s="25"/>
      <c r="BF79" s="25">
        <v>8000</v>
      </c>
      <c r="BG79" s="25">
        <v>5340</v>
      </c>
      <c r="BH79" s="27" t="s">
        <v>871</v>
      </c>
      <c r="BI79" s="27" t="s">
        <v>857</v>
      </c>
      <c r="BJ79" s="90" t="s">
        <v>872</v>
      </c>
      <c r="BK79" s="27" t="s">
        <v>873</v>
      </c>
      <c r="BL79" s="35" t="s">
        <v>874</v>
      </c>
      <c r="BM79" s="35" t="s">
        <v>875</v>
      </c>
      <c r="BN79" s="38"/>
      <c r="BO79" s="38"/>
      <c r="BP79" s="38"/>
      <c r="BQ79" s="60" t="s">
        <v>876</v>
      </c>
      <c r="BR79" s="25">
        <v>23700</v>
      </c>
      <c r="BS79" s="25">
        <v>21267</v>
      </c>
      <c r="BT79" s="73"/>
      <c r="BU79" s="388" t="s">
        <v>862</v>
      </c>
      <c r="BV79" s="40" t="s">
        <v>863</v>
      </c>
      <c r="BW79" s="41" t="s">
        <v>102</v>
      </c>
    </row>
    <row r="80" spans="1:94" ht="408" customHeight="1" x14ac:dyDescent="0.3">
      <c r="A80" s="42"/>
      <c r="B80" s="42"/>
      <c r="C80" s="42"/>
      <c r="D80" s="42"/>
      <c r="E80" s="42"/>
      <c r="F80" s="42"/>
      <c r="G80" s="42"/>
      <c r="H80" s="42"/>
      <c r="I80" s="42"/>
      <c r="J80" s="42"/>
      <c r="K80" s="42"/>
      <c r="L80" s="42"/>
      <c r="M80" s="42"/>
      <c r="N80" s="86"/>
      <c r="O80" s="86"/>
      <c r="P80" s="87"/>
      <c r="Q80" s="87"/>
      <c r="R80" s="42"/>
      <c r="S80" s="24" t="s">
        <v>877</v>
      </c>
      <c r="T80" s="24" t="s">
        <v>878</v>
      </c>
      <c r="U80" s="24" t="s">
        <v>81</v>
      </c>
      <c r="V80" s="25">
        <v>0</v>
      </c>
      <c r="W80" s="25">
        <v>1</v>
      </c>
      <c r="X80" s="120" t="s">
        <v>879</v>
      </c>
      <c r="Y80" s="120" t="s">
        <v>880</v>
      </c>
      <c r="Z80" s="27">
        <v>1</v>
      </c>
      <c r="AA80" s="28">
        <v>1</v>
      </c>
      <c r="AB80" s="27">
        <v>1</v>
      </c>
      <c r="AC80" s="27">
        <v>1</v>
      </c>
      <c r="AD80" s="29">
        <v>2</v>
      </c>
      <c r="AE80" s="30"/>
      <c r="AF80" s="30"/>
      <c r="AG80" s="31"/>
      <c r="AH80" s="32"/>
      <c r="AI80" s="387"/>
      <c r="AJ80" s="29">
        <v>2</v>
      </c>
      <c r="AK80" s="25">
        <v>0</v>
      </c>
      <c r="AL80" s="30" t="s">
        <v>881</v>
      </c>
      <c r="AM80" s="30" t="s">
        <v>853</v>
      </c>
      <c r="AN80" s="30" t="s">
        <v>882</v>
      </c>
      <c r="AO80" s="30" t="s">
        <v>853</v>
      </c>
      <c r="AP80" s="33" t="s">
        <v>882</v>
      </c>
      <c r="AQ80" s="33" t="s">
        <v>853</v>
      </c>
      <c r="AR80" s="30" t="s">
        <v>882</v>
      </c>
      <c r="AS80" s="30" t="s">
        <v>883</v>
      </c>
      <c r="AT80" s="30" t="s">
        <v>884</v>
      </c>
      <c r="AU80" s="34" t="s">
        <v>885</v>
      </c>
      <c r="AV80" s="25">
        <v>1</v>
      </c>
      <c r="AW80" s="25" t="s">
        <v>129</v>
      </c>
      <c r="AX80" s="27">
        <v>1</v>
      </c>
      <c r="AY80" s="27">
        <v>1</v>
      </c>
      <c r="AZ80" s="27">
        <v>0</v>
      </c>
      <c r="BA80" s="27">
        <v>0</v>
      </c>
      <c r="BB80" s="35">
        <v>0</v>
      </c>
      <c r="BC80" s="35">
        <v>0</v>
      </c>
      <c r="BD80" s="25">
        <v>0</v>
      </c>
      <c r="BE80" s="25"/>
      <c r="BF80" s="25">
        <v>1</v>
      </c>
      <c r="BG80" s="25">
        <v>1</v>
      </c>
      <c r="BH80" s="27" t="s">
        <v>886</v>
      </c>
      <c r="BI80" s="27" t="s">
        <v>857</v>
      </c>
      <c r="BJ80" s="90" t="s">
        <v>887</v>
      </c>
      <c r="BK80" s="27" t="s">
        <v>857</v>
      </c>
      <c r="BL80" s="35" t="s">
        <v>887</v>
      </c>
      <c r="BM80" s="35" t="s">
        <v>857</v>
      </c>
      <c r="BN80" s="38"/>
      <c r="BO80" s="38"/>
      <c r="BP80" s="38"/>
      <c r="BQ80" s="60" t="s">
        <v>888</v>
      </c>
      <c r="BR80" s="25">
        <v>5</v>
      </c>
      <c r="BS80" s="25">
        <v>5</v>
      </c>
      <c r="BT80" s="73"/>
      <c r="BU80" s="388" t="s">
        <v>862</v>
      </c>
      <c r="BV80" s="40" t="s">
        <v>863</v>
      </c>
      <c r="BW80" s="41" t="s">
        <v>102</v>
      </c>
    </row>
    <row r="81" spans="1:94" ht="122.4" customHeight="1" x14ac:dyDescent="0.3">
      <c r="A81" s="45"/>
      <c r="B81" s="45"/>
      <c r="C81" s="45"/>
      <c r="D81" s="45"/>
      <c r="E81" s="45"/>
      <c r="F81" s="45"/>
      <c r="G81" s="45"/>
      <c r="H81" s="45"/>
      <c r="I81" s="45"/>
      <c r="J81" s="45"/>
      <c r="K81" s="45"/>
      <c r="L81" s="45"/>
      <c r="M81" s="45"/>
      <c r="N81" s="74"/>
      <c r="O81" s="74"/>
      <c r="P81" s="75"/>
      <c r="Q81" s="75"/>
      <c r="R81" s="74"/>
      <c r="S81" s="90" t="s">
        <v>889</v>
      </c>
      <c r="T81" s="90" t="s">
        <v>890</v>
      </c>
      <c r="U81" s="90" t="s">
        <v>81</v>
      </c>
      <c r="V81" s="27">
        <v>11</v>
      </c>
      <c r="W81" s="27">
        <v>11</v>
      </c>
      <c r="X81" s="90" t="s">
        <v>891</v>
      </c>
      <c r="Y81" s="90" t="s">
        <v>892</v>
      </c>
      <c r="Z81" s="27">
        <v>1</v>
      </c>
      <c r="AA81" s="28">
        <v>1</v>
      </c>
      <c r="AB81" s="27">
        <v>4</v>
      </c>
      <c r="AC81" s="27">
        <v>1</v>
      </c>
      <c r="AD81" s="29">
        <v>0</v>
      </c>
      <c r="AE81" s="27"/>
      <c r="AF81" s="27"/>
      <c r="AG81" s="27"/>
      <c r="AH81" s="389"/>
      <c r="AI81" s="390"/>
      <c r="AJ81" s="29">
        <v>3</v>
      </c>
      <c r="AK81" s="391">
        <v>0</v>
      </c>
      <c r="AL81" s="391" t="s">
        <v>893</v>
      </c>
      <c r="AM81" s="391" t="s">
        <v>894</v>
      </c>
      <c r="AN81" s="391" t="s">
        <v>895</v>
      </c>
      <c r="AO81" s="391" t="s">
        <v>894</v>
      </c>
      <c r="AP81" s="392" t="s">
        <v>896</v>
      </c>
      <c r="AQ81" s="392" t="s">
        <v>897</v>
      </c>
      <c r="AR81" s="30" t="s">
        <v>898</v>
      </c>
      <c r="AS81" s="30" t="s">
        <v>899</v>
      </c>
      <c r="AT81" s="30" t="s">
        <v>884</v>
      </c>
      <c r="AU81" s="34" t="s">
        <v>900</v>
      </c>
      <c r="AV81" s="27"/>
      <c r="AW81" s="27" t="s">
        <v>240</v>
      </c>
      <c r="AX81" s="27" t="s">
        <v>240</v>
      </c>
      <c r="AY81" s="27" t="s">
        <v>240</v>
      </c>
      <c r="AZ81" s="27" t="s">
        <v>240</v>
      </c>
      <c r="BA81" s="27" t="s">
        <v>240</v>
      </c>
      <c r="BB81" s="27" t="s">
        <v>240</v>
      </c>
      <c r="BC81" s="27" t="s">
        <v>240</v>
      </c>
      <c r="BD81" s="27" t="s">
        <v>240</v>
      </c>
      <c r="BE81" s="27" t="s">
        <v>240</v>
      </c>
      <c r="BF81" s="391"/>
      <c r="BG81" s="391"/>
      <c r="BH81" s="393"/>
      <c r="BI81" s="393"/>
      <c r="BJ81" s="393"/>
      <c r="BK81" s="393"/>
      <c r="BL81" s="393"/>
      <c r="BM81" s="393"/>
      <c r="BN81" s="393"/>
      <c r="BO81" s="393"/>
      <c r="BP81" s="393"/>
      <c r="BQ81" s="393"/>
      <c r="BR81" s="27">
        <v>5</v>
      </c>
      <c r="BS81" s="27">
        <v>5</v>
      </c>
      <c r="BT81" s="73"/>
      <c r="BU81" s="388" t="s">
        <v>862</v>
      </c>
      <c r="BV81" s="40" t="s">
        <v>863</v>
      </c>
      <c r="BW81" s="41" t="s">
        <v>102</v>
      </c>
    </row>
    <row r="82" spans="1:94" ht="121.8" customHeight="1" x14ac:dyDescent="0.3">
      <c r="A82" s="76" t="s">
        <v>69</v>
      </c>
      <c r="B82" s="76" t="s">
        <v>131</v>
      </c>
      <c r="C82" s="76" t="s">
        <v>71</v>
      </c>
      <c r="D82" s="76" t="s">
        <v>561</v>
      </c>
      <c r="E82" s="76" t="s">
        <v>901</v>
      </c>
      <c r="F82" s="76" t="s">
        <v>902</v>
      </c>
      <c r="G82" s="76" t="s">
        <v>75</v>
      </c>
      <c r="H82" s="76" t="s">
        <v>134</v>
      </c>
      <c r="I82" s="76" t="s">
        <v>846</v>
      </c>
      <c r="J82" s="21">
        <v>11416661327</v>
      </c>
      <c r="K82" s="394">
        <v>11416661327</v>
      </c>
      <c r="L82" s="78">
        <v>8119330472</v>
      </c>
      <c r="M82" s="78">
        <v>2024379803</v>
      </c>
      <c r="N82" s="21">
        <v>9343712694</v>
      </c>
      <c r="O82" s="21">
        <v>0</v>
      </c>
      <c r="P82" s="22">
        <v>6823787796</v>
      </c>
      <c r="Q82" s="22"/>
      <c r="R82" s="79" t="s">
        <v>903</v>
      </c>
      <c r="S82" s="79" t="s">
        <v>904</v>
      </c>
      <c r="T82" s="57" t="s">
        <v>905</v>
      </c>
      <c r="U82" s="24" t="s">
        <v>81</v>
      </c>
      <c r="V82" s="25">
        <v>16</v>
      </c>
      <c r="W82" s="25">
        <v>16</v>
      </c>
      <c r="X82" s="395" t="s">
        <v>906</v>
      </c>
      <c r="Y82" s="26" t="s">
        <v>907</v>
      </c>
      <c r="Z82" s="27">
        <v>4</v>
      </c>
      <c r="AA82" s="28">
        <v>0</v>
      </c>
      <c r="AB82" s="27">
        <v>3</v>
      </c>
      <c r="AC82" s="27">
        <v>5</v>
      </c>
      <c r="AD82" s="389"/>
      <c r="AE82" s="389"/>
      <c r="AF82" s="389"/>
      <c r="AG82" s="389"/>
      <c r="AH82" s="396"/>
      <c r="AI82" s="390"/>
      <c r="AJ82" s="391"/>
      <c r="AK82" s="52">
        <v>2</v>
      </c>
      <c r="AL82" s="149"/>
      <c r="AM82" s="30"/>
      <c r="AN82" s="30" t="s">
        <v>908</v>
      </c>
      <c r="AO82" s="30" t="s">
        <v>909</v>
      </c>
      <c r="AP82" s="33" t="s">
        <v>910</v>
      </c>
      <c r="AQ82" s="33" t="s">
        <v>911</v>
      </c>
      <c r="AR82" s="30" t="s">
        <v>912</v>
      </c>
      <c r="AS82" s="30" t="s">
        <v>913</v>
      </c>
      <c r="AT82" s="30" t="s">
        <v>914</v>
      </c>
      <c r="AU82" s="34" t="s">
        <v>915</v>
      </c>
      <c r="AV82" s="25">
        <v>2</v>
      </c>
      <c r="AW82" s="25" t="s">
        <v>129</v>
      </c>
      <c r="AX82" s="27"/>
      <c r="AY82" s="27"/>
      <c r="AZ82" s="27"/>
      <c r="BA82" s="27"/>
      <c r="BB82" s="35"/>
      <c r="BC82" s="35"/>
      <c r="BD82" s="25">
        <v>2</v>
      </c>
      <c r="BE82" s="25"/>
      <c r="BF82" s="25">
        <v>2</v>
      </c>
      <c r="BG82" s="25">
        <v>0</v>
      </c>
      <c r="BH82" s="27" t="s">
        <v>916</v>
      </c>
      <c r="BI82" s="27" t="s">
        <v>917</v>
      </c>
      <c r="BJ82" s="397"/>
      <c r="BK82" s="397"/>
      <c r="BL82" s="35" t="s">
        <v>916</v>
      </c>
      <c r="BM82" s="35" t="s">
        <v>917</v>
      </c>
      <c r="BN82" s="38"/>
      <c r="BO82" s="38"/>
      <c r="BP82" s="38"/>
      <c r="BQ82" s="398" t="s">
        <v>918</v>
      </c>
      <c r="BR82" s="25">
        <v>9</v>
      </c>
      <c r="BS82" s="25">
        <v>5</v>
      </c>
      <c r="BT82" s="73"/>
      <c r="BU82" s="388" t="s">
        <v>862</v>
      </c>
      <c r="BV82" s="40" t="s">
        <v>919</v>
      </c>
      <c r="BW82" s="41" t="s">
        <v>102</v>
      </c>
    </row>
    <row r="83" spans="1:94" ht="8.4" hidden="1" customHeight="1" x14ac:dyDescent="0.3">
      <c r="A83" s="62"/>
      <c r="B83" s="62"/>
      <c r="C83" s="62"/>
      <c r="D83" s="62"/>
      <c r="E83" s="62"/>
      <c r="F83" s="62"/>
      <c r="G83" s="62"/>
      <c r="H83" s="62"/>
      <c r="I83" s="62"/>
      <c r="J83" s="46"/>
      <c r="K83" s="399"/>
      <c r="L83" s="65"/>
      <c r="M83" s="65"/>
      <c r="N83" s="46"/>
      <c r="O83" s="46"/>
      <c r="P83" s="47"/>
      <c r="Q83" s="47"/>
      <c r="R83" s="66"/>
      <c r="S83" s="66"/>
      <c r="T83" s="68"/>
      <c r="U83" s="68"/>
      <c r="V83" s="52"/>
      <c r="W83" s="25"/>
      <c r="X83" s="395"/>
      <c r="Y83" s="26"/>
      <c r="Z83" s="27"/>
      <c r="AA83" s="28"/>
      <c r="AB83" s="27"/>
      <c r="AC83" s="27"/>
      <c r="AD83" s="71"/>
      <c r="AE83" s="71"/>
      <c r="AF83" s="71"/>
      <c r="AG83" s="71"/>
      <c r="AH83" s="400"/>
      <c r="AI83" s="401"/>
      <c r="AJ83" s="52"/>
      <c r="AK83" s="52"/>
      <c r="AL83" s="149"/>
      <c r="AM83" s="30"/>
      <c r="AN83" s="30"/>
      <c r="AO83" s="30"/>
      <c r="AP83" s="33"/>
      <c r="AQ83" s="33"/>
      <c r="AR83" s="30"/>
      <c r="AS83" s="30"/>
      <c r="AT83" s="30"/>
      <c r="AU83" s="34"/>
      <c r="AV83" s="52"/>
      <c r="AW83" s="52"/>
      <c r="AX83" s="52"/>
      <c r="AY83" s="52"/>
      <c r="AZ83" s="52"/>
      <c r="BA83" s="52"/>
      <c r="BB83" s="52"/>
      <c r="BC83" s="52"/>
      <c r="BD83" s="52"/>
      <c r="BE83" s="52"/>
      <c r="BF83" s="52"/>
      <c r="BG83" s="52"/>
      <c r="BH83" s="397"/>
      <c r="BI83" s="397"/>
      <c r="BJ83" s="397"/>
      <c r="BK83" s="397"/>
      <c r="BL83" s="38"/>
      <c r="BM83" s="38"/>
      <c r="BN83" s="38"/>
      <c r="BO83" s="38"/>
      <c r="BP83" s="38"/>
      <c r="BQ83" s="398"/>
      <c r="BR83" s="52"/>
      <c r="BS83" s="52"/>
      <c r="BT83" s="66"/>
      <c r="BU83" s="388" t="s">
        <v>862</v>
      </c>
      <c r="BV83" s="40" t="s">
        <v>919</v>
      </c>
      <c r="BW83" s="41" t="s">
        <v>102</v>
      </c>
    </row>
    <row r="84" spans="1:94" ht="409.6" customHeight="1" x14ac:dyDescent="0.3">
      <c r="A84" s="93" t="s">
        <v>69</v>
      </c>
      <c r="B84" s="93" t="s">
        <v>131</v>
      </c>
      <c r="C84" s="93" t="s">
        <v>71</v>
      </c>
      <c r="D84" s="93" t="s">
        <v>561</v>
      </c>
      <c r="E84" s="93" t="s">
        <v>920</v>
      </c>
      <c r="F84" s="93" t="s">
        <v>921</v>
      </c>
      <c r="G84" s="93" t="s">
        <v>75</v>
      </c>
      <c r="H84" s="93" t="s">
        <v>922</v>
      </c>
      <c r="I84" s="93" t="s">
        <v>923</v>
      </c>
      <c r="J84" s="94">
        <v>265263138507</v>
      </c>
      <c r="K84" s="95">
        <v>264905846434</v>
      </c>
      <c r="L84" s="96">
        <v>414287057808</v>
      </c>
      <c r="M84" s="402">
        <v>405542871165</v>
      </c>
      <c r="N84" s="94">
        <v>302824039040</v>
      </c>
      <c r="O84" s="94">
        <v>274761732995.26001</v>
      </c>
      <c r="P84" s="97">
        <v>320183611093</v>
      </c>
      <c r="Q84" s="97">
        <v>278666771877</v>
      </c>
      <c r="R84" s="24" t="s">
        <v>924</v>
      </c>
      <c r="S84" s="24" t="s">
        <v>925</v>
      </c>
      <c r="T84" s="24" t="s">
        <v>926</v>
      </c>
      <c r="U84" s="24" t="s">
        <v>159</v>
      </c>
      <c r="V84" s="25">
        <v>9</v>
      </c>
      <c r="W84" s="25">
        <v>9</v>
      </c>
      <c r="X84" s="26" t="s">
        <v>927</v>
      </c>
      <c r="Y84" s="26" t="s">
        <v>928</v>
      </c>
      <c r="Z84" s="27">
        <v>9</v>
      </c>
      <c r="AA84" s="28">
        <v>9</v>
      </c>
      <c r="AB84" s="27">
        <v>9</v>
      </c>
      <c r="AC84" s="27">
        <v>9</v>
      </c>
      <c r="AD84" s="29">
        <v>9</v>
      </c>
      <c r="AE84" s="31"/>
      <c r="AF84" s="31"/>
      <c r="AG84" s="31"/>
      <c r="AH84" s="32"/>
      <c r="AI84" s="25"/>
      <c r="AJ84" s="29">
        <v>9</v>
      </c>
      <c r="AK84" s="25">
        <v>0</v>
      </c>
      <c r="AL84" s="30" t="s">
        <v>929</v>
      </c>
      <c r="AM84" s="30" t="s">
        <v>76</v>
      </c>
      <c r="AN84" s="30" t="s">
        <v>930</v>
      </c>
      <c r="AO84" s="30" t="s">
        <v>76</v>
      </c>
      <c r="AP84" s="33" t="s">
        <v>931</v>
      </c>
      <c r="AQ84" s="33" t="s">
        <v>76</v>
      </c>
      <c r="AR84" s="30" t="s">
        <v>932</v>
      </c>
      <c r="AS84" s="30" t="s">
        <v>933</v>
      </c>
      <c r="AT84" s="30" t="s">
        <v>76</v>
      </c>
      <c r="AU84" s="34" t="s">
        <v>934</v>
      </c>
      <c r="AV84" s="25">
        <v>9</v>
      </c>
      <c r="AW84" s="25" t="s">
        <v>94</v>
      </c>
      <c r="AX84" s="27">
        <v>9</v>
      </c>
      <c r="AY84" s="27">
        <v>9</v>
      </c>
      <c r="AZ84" s="27">
        <v>9</v>
      </c>
      <c r="BA84" s="27">
        <v>9</v>
      </c>
      <c r="BB84" s="35">
        <v>9</v>
      </c>
      <c r="BC84" s="35">
        <v>9</v>
      </c>
      <c r="BD84" s="25">
        <v>9</v>
      </c>
      <c r="BE84" s="25"/>
      <c r="BF84" s="25">
        <v>9</v>
      </c>
      <c r="BG84" s="25">
        <v>9</v>
      </c>
      <c r="BH84" s="403" t="s">
        <v>935</v>
      </c>
      <c r="BI84" s="403" t="s">
        <v>76</v>
      </c>
      <c r="BJ84" s="404" t="s">
        <v>936</v>
      </c>
      <c r="BK84" s="58" t="s">
        <v>235</v>
      </c>
      <c r="BL84" s="405" t="s">
        <v>937</v>
      </c>
      <c r="BM84" s="406" t="s">
        <v>76</v>
      </c>
      <c r="BN84" s="38"/>
      <c r="BO84" s="38"/>
      <c r="BP84" s="38"/>
      <c r="BQ84" s="407" t="s">
        <v>934</v>
      </c>
      <c r="BR84" s="25">
        <v>9</v>
      </c>
      <c r="BS84" s="25">
        <v>9</v>
      </c>
      <c r="BT84" s="24" t="s">
        <v>938</v>
      </c>
      <c r="BU84" s="408" t="s">
        <v>938</v>
      </c>
      <c r="BV84" s="40" t="s">
        <v>939</v>
      </c>
      <c r="BW84" s="41" t="s">
        <v>102</v>
      </c>
    </row>
    <row r="85" spans="1:94" ht="122.4" customHeight="1" x14ac:dyDescent="0.3">
      <c r="A85" s="93" t="s">
        <v>69</v>
      </c>
      <c r="B85" s="93" t="s">
        <v>506</v>
      </c>
      <c r="C85" s="93" t="s">
        <v>71</v>
      </c>
      <c r="D85" s="93" t="s">
        <v>72</v>
      </c>
      <c r="E85" s="93" t="s">
        <v>940</v>
      </c>
      <c r="F85" s="93" t="s">
        <v>941</v>
      </c>
      <c r="G85" s="93" t="s">
        <v>75</v>
      </c>
      <c r="H85" s="93" t="s">
        <v>76</v>
      </c>
      <c r="I85" s="409" t="s">
        <v>820</v>
      </c>
      <c r="J85" s="94">
        <v>378000000</v>
      </c>
      <c r="K85" s="95">
        <v>349950000</v>
      </c>
      <c r="L85" s="96">
        <v>320744180</v>
      </c>
      <c r="M85" s="402">
        <v>317226834</v>
      </c>
      <c r="N85" s="94">
        <v>469253784</v>
      </c>
      <c r="O85" s="94">
        <v>404617284</v>
      </c>
      <c r="P85" s="97">
        <v>931921190</v>
      </c>
      <c r="Q85" s="97">
        <v>610116011</v>
      </c>
      <c r="R85" s="24" t="s">
        <v>942</v>
      </c>
      <c r="S85" s="24" t="s">
        <v>943</v>
      </c>
      <c r="T85" s="24" t="s">
        <v>944</v>
      </c>
      <c r="U85" s="24" t="s">
        <v>159</v>
      </c>
      <c r="V85" s="107">
        <v>1</v>
      </c>
      <c r="W85" s="107">
        <v>1</v>
      </c>
      <c r="X85" s="354" t="s">
        <v>945</v>
      </c>
      <c r="Y85" s="354" t="s">
        <v>946</v>
      </c>
      <c r="Z85" s="110">
        <v>1</v>
      </c>
      <c r="AA85" s="101">
        <v>1</v>
      </c>
      <c r="AB85" s="110">
        <v>1</v>
      </c>
      <c r="AC85" s="110">
        <v>1</v>
      </c>
      <c r="AD85" s="108">
        <v>1</v>
      </c>
      <c r="AE85" s="105"/>
      <c r="AF85" s="105"/>
      <c r="AG85" s="105"/>
      <c r="AH85" s="273"/>
      <c r="AI85" s="107"/>
      <c r="AJ85" s="108">
        <v>1</v>
      </c>
      <c r="AK85" s="210">
        <v>0</v>
      </c>
      <c r="AL85" s="30" t="s">
        <v>947</v>
      </c>
      <c r="AM85" s="30" t="s">
        <v>948</v>
      </c>
      <c r="AN85" s="30" t="s">
        <v>949</v>
      </c>
      <c r="AO85" s="30" t="s">
        <v>948</v>
      </c>
      <c r="AP85" s="355" t="s">
        <v>950</v>
      </c>
      <c r="AQ85" s="355" t="s">
        <v>948</v>
      </c>
      <c r="AR85" s="356" t="s">
        <v>951</v>
      </c>
      <c r="AS85" s="356" t="s">
        <v>952</v>
      </c>
      <c r="AT85" s="356" t="s">
        <v>948</v>
      </c>
      <c r="AU85" s="356" t="s">
        <v>953</v>
      </c>
      <c r="AV85" s="107">
        <v>1</v>
      </c>
      <c r="AW85" s="25" t="s">
        <v>94</v>
      </c>
      <c r="AX85" s="358">
        <v>1</v>
      </c>
      <c r="AY85" s="358">
        <v>1</v>
      </c>
      <c r="AZ85" s="358">
        <v>1</v>
      </c>
      <c r="BA85" s="358">
        <v>1</v>
      </c>
      <c r="BB85" s="359">
        <v>1</v>
      </c>
      <c r="BC85" s="359">
        <v>1</v>
      </c>
      <c r="BD85" s="206">
        <v>1</v>
      </c>
      <c r="BE85" s="24"/>
      <c r="BF85" s="206">
        <v>1</v>
      </c>
      <c r="BG85" s="206">
        <v>1</v>
      </c>
      <c r="BH85" s="90" t="s">
        <v>954</v>
      </c>
      <c r="BI85" s="90" t="s">
        <v>948</v>
      </c>
      <c r="BJ85" s="90" t="s">
        <v>955</v>
      </c>
      <c r="BK85" s="90" t="s">
        <v>948</v>
      </c>
      <c r="BL85" s="410" t="s">
        <v>956</v>
      </c>
      <c r="BM85" s="410" t="s">
        <v>948</v>
      </c>
      <c r="BN85" s="410"/>
      <c r="BO85" s="410"/>
      <c r="BP85" s="410"/>
      <c r="BQ85" s="410" t="s">
        <v>957</v>
      </c>
      <c r="BR85" s="142">
        <v>1</v>
      </c>
      <c r="BS85" s="107">
        <v>1</v>
      </c>
      <c r="BT85" s="24" t="s">
        <v>958</v>
      </c>
      <c r="BU85" s="411" t="s">
        <v>958</v>
      </c>
      <c r="BV85" s="40" t="s">
        <v>959</v>
      </c>
      <c r="BW85" s="41" t="s">
        <v>102</v>
      </c>
    </row>
    <row r="86" spans="1:94" ht="138" customHeight="1" x14ac:dyDescent="0.3">
      <c r="A86" s="15" t="s">
        <v>960</v>
      </c>
      <c r="B86" s="15" t="s">
        <v>961</v>
      </c>
      <c r="C86" s="15" t="s">
        <v>71</v>
      </c>
      <c r="D86" s="15" t="s">
        <v>561</v>
      </c>
      <c r="E86" s="15" t="s">
        <v>962</v>
      </c>
      <c r="F86" s="15" t="s">
        <v>963</v>
      </c>
      <c r="G86" s="15" t="s">
        <v>964</v>
      </c>
      <c r="H86" s="15" t="s">
        <v>965</v>
      </c>
      <c r="I86" s="15" t="s">
        <v>966</v>
      </c>
      <c r="J86" s="266">
        <v>27506259564</v>
      </c>
      <c r="K86" s="266">
        <v>27476054848</v>
      </c>
      <c r="L86" s="412">
        <v>86966571451</v>
      </c>
      <c r="M86" s="413">
        <v>71452091886</v>
      </c>
      <c r="N86" s="266">
        <v>47503718457.57</v>
      </c>
      <c r="O86" s="266">
        <v>32320775652</v>
      </c>
      <c r="P86" s="414">
        <v>61941261025</v>
      </c>
      <c r="Q86" s="414">
        <v>42638786399</v>
      </c>
      <c r="R86" s="23" t="s">
        <v>967</v>
      </c>
      <c r="S86" s="79" t="s">
        <v>968</v>
      </c>
      <c r="T86" s="24" t="s">
        <v>969</v>
      </c>
      <c r="U86" s="24" t="s">
        <v>544</v>
      </c>
      <c r="V86" s="25">
        <v>12822</v>
      </c>
      <c r="W86" s="25">
        <v>12822</v>
      </c>
      <c r="X86" s="26" t="s">
        <v>970</v>
      </c>
      <c r="Y86" s="26" t="s">
        <v>971</v>
      </c>
      <c r="Z86" s="27">
        <v>17822</v>
      </c>
      <c r="AA86" s="28">
        <v>5000</v>
      </c>
      <c r="AB86" s="27">
        <v>22822</v>
      </c>
      <c r="AC86" s="27">
        <v>18510</v>
      </c>
      <c r="AD86" s="29">
        <v>27822</v>
      </c>
      <c r="AE86" s="310"/>
      <c r="AF86" s="310"/>
      <c r="AG86" s="31"/>
      <c r="AH86" s="32"/>
      <c r="AI86" s="25"/>
      <c r="AJ86" s="29">
        <v>23549</v>
      </c>
      <c r="AK86" s="25">
        <v>4549</v>
      </c>
      <c r="AL86" s="310" t="s">
        <v>972</v>
      </c>
      <c r="AM86" s="310" t="s">
        <v>76</v>
      </c>
      <c r="AN86" s="310" t="s">
        <v>973</v>
      </c>
      <c r="AO86" s="310" t="s">
        <v>76</v>
      </c>
      <c r="AP86" s="415" t="s">
        <v>974</v>
      </c>
      <c r="AQ86" s="257" t="s">
        <v>76</v>
      </c>
      <c r="AR86" s="315" t="s">
        <v>975</v>
      </c>
      <c r="AS86" s="315" t="s">
        <v>976</v>
      </c>
      <c r="AT86" s="30" t="s">
        <v>977</v>
      </c>
      <c r="AU86" s="34" t="s">
        <v>978</v>
      </c>
      <c r="AV86" s="416">
        <v>32822</v>
      </c>
      <c r="AW86" s="316" t="s">
        <v>327</v>
      </c>
      <c r="AX86" s="294"/>
      <c r="AY86" s="294"/>
      <c r="AZ86" s="294">
        <v>17240</v>
      </c>
      <c r="BA86" s="294">
        <v>33097</v>
      </c>
      <c r="BB86" s="301">
        <v>15582</v>
      </c>
      <c r="BC86" s="35">
        <v>33097</v>
      </c>
      <c r="BD86" s="25"/>
      <c r="BE86" s="25"/>
      <c r="BF86" s="291">
        <v>32822</v>
      </c>
      <c r="BG86" s="316">
        <v>33097</v>
      </c>
      <c r="BH86" s="317" t="s">
        <v>979</v>
      </c>
      <c r="BI86" s="318" t="s">
        <v>76</v>
      </c>
      <c r="BJ86" s="417" t="s">
        <v>980</v>
      </c>
      <c r="BK86" s="418" t="s">
        <v>76</v>
      </c>
      <c r="BL86" s="419" t="s">
        <v>981</v>
      </c>
      <c r="BM86" s="419" t="s">
        <v>982</v>
      </c>
      <c r="BN86" s="322"/>
      <c r="BO86" s="322"/>
      <c r="BP86" s="322"/>
      <c r="BQ86" s="323" t="s">
        <v>983</v>
      </c>
      <c r="BR86" s="25">
        <v>32822</v>
      </c>
      <c r="BS86" s="25">
        <v>33097</v>
      </c>
      <c r="BT86" s="23" t="s">
        <v>651</v>
      </c>
      <c r="BU86" s="325" t="s">
        <v>651</v>
      </c>
      <c r="BV86" s="325" t="s">
        <v>984</v>
      </c>
      <c r="BW86" s="41" t="s">
        <v>102</v>
      </c>
    </row>
    <row r="87" spans="1:94" ht="141.6" hidden="1" customHeight="1" x14ac:dyDescent="0.3">
      <c r="A87" s="248"/>
      <c r="B87" s="248"/>
      <c r="C87" s="248"/>
      <c r="D87" s="248"/>
      <c r="E87" s="248"/>
      <c r="F87" s="248"/>
      <c r="G87" s="248"/>
      <c r="H87" s="248"/>
      <c r="I87" s="248"/>
      <c r="J87" s="250"/>
      <c r="K87" s="250"/>
      <c r="L87" s="420"/>
      <c r="M87" s="421"/>
      <c r="N87" s="250"/>
      <c r="O87" s="250"/>
      <c r="P87" s="422"/>
      <c r="Q87" s="422"/>
      <c r="R87" s="73"/>
      <c r="S87" s="66"/>
      <c r="T87" s="68"/>
      <c r="U87" s="68"/>
      <c r="V87" s="52"/>
      <c r="W87" s="52"/>
      <c r="X87" s="52"/>
      <c r="Y87" s="52"/>
      <c r="Z87" s="69"/>
      <c r="AA87" s="70"/>
      <c r="AB87" s="69"/>
      <c r="AC87" s="69"/>
      <c r="AD87" s="52"/>
      <c r="AE87" s="52"/>
      <c r="AF87" s="52"/>
      <c r="AG87" s="71"/>
      <c r="AH87" s="71"/>
      <c r="AI87" s="52"/>
      <c r="AJ87" s="52"/>
      <c r="AK87" s="25"/>
      <c r="AL87" s="310"/>
      <c r="AM87" s="310"/>
      <c r="AN87" s="310"/>
      <c r="AO87" s="310"/>
      <c r="AP87" s="415"/>
      <c r="AQ87" s="257"/>
      <c r="AR87" s="52"/>
      <c r="AS87" s="52"/>
      <c r="AT87" s="52"/>
      <c r="AU87" s="52"/>
      <c r="AV87" s="25"/>
      <c r="AW87" s="52"/>
      <c r="AX87" s="52"/>
      <c r="AY87" s="52"/>
      <c r="AZ87" s="52"/>
      <c r="BA87" s="52"/>
      <c r="BB87" s="52"/>
      <c r="BC87" s="52"/>
      <c r="BD87" s="52"/>
      <c r="BE87" s="52"/>
      <c r="BF87" s="311"/>
      <c r="BG87" s="423"/>
      <c r="BH87" s="317"/>
      <c r="BI87" s="318"/>
      <c r="BJ87" s="417"/>
      <c r="BK87" s="418"/>
      <c r="BL87" s="419"/>
      <c r="BM87" s="321"/>
      <c r="BN87" s="322"/>
      <c r="BO87" s="322"/>
      <c r="BP87" s="322"/>
      <c r="BQ87" s="323"/>
      <c r="BR87" s="52"/>
      <c r="BS87" s="52"/>
      <c r="BT87" s="73"/>
      <c r="BU87" s="325" t="s">
        <v>651</v>
      </c>
      <c r="BV87" s="325" t="s">
        <v>984</v>
      </c>
      <c r="BW87" s="41" t="s">
        <v>102</v>
      </c>
    </row>
    <row r="88" spans="1:94" ht="409.6" customHeight="1" x14ac:dyDescent="0.3">
      <c r="A88" s="42"/>
      <c r="B88" s="42"/>
      <c r="C88" s="42"/>
      <c r="D88" s="42"/>
      <c r="E88" s="42"/>
      <c r="F88" s="42"/>
      <c r="G88" s="42"/>
      <c r="H88" s="42"/>
      <c r="I88" s="42"/>
      <c r="J88" s="42"/>
      <c r="K88" s="42"/>
      <c r="L88" s="42"/>
      <c r="M88" s="424"/>
      <c r="N88" s="86"/>
      <c r="O88" s="86"/>
      <c r="P88" s="87"/>
      <c r="Q88" s="87"/>
      <c r="R88" s="42"/>
      <c r="S88" s="253" t="s">
        <v>985</v>
      </c>
      <c r="T88" s="24" t="s">
        <v>986</v>
      </c>
      <c r="U88" s="24" t="s">
        <v>81</v>
      </c>
      <c r="V88" s="25">
        <v>0</v>
      </c>
      <c r="W88" s="25">
        <v>0</v>
      </c>
      <c r="X88" s="26" t="s">
        <v>987</v>
      </c>
      <c r="Y88" s="26" t="s">
        <v>988</v>
      </c>
      <c r="Z88" s="27">
        <v>20000</v>
      </c>
      <c r="AA88" s="28">
        <v>25077</v>
      </c>
      <c r="AB88" s="425">
        <v>16000</v>
      </c>
      <c r="AC88" s="425">
        <v>16804</v>
      </c>
      <c r="AD88" s="426">
        <v>16000</v>
      </c>
      <c r="AE88" s="310"/>
      <c r="AF88" s="310"/>
      <c r="AG88" s="427"/>
      <c r="AH88" s="428"/>
      <c r="AI88" s="25"/>
      <c r="AJ88" s="29">
        <v>19644</v>
      </c>
      <c r="AK88" s="316">
        <v>0</v>
      </c>
      <c r="AL88" s="310" t="s">
        <v>989</v>
      </c>
      <c r="AM88" s="310" t="s">
        <v>76</v>
      </c>
      <c r="AN88" s="310" t="s">
        <v>990</v>
      </c>
      <c r="AO88" s="310" t="s">
        <v>76</v>
      </c>
      <c r="AP88" s="429" t="s">
        <v>991</v>
      </c>
      <c r="AQ88" s="430" t="s">
        <v>76</v>
      </c>
      <c r="AR88" s="315" t="s">
        <v>992</v>
      </c>
      <c r="AS88" s="315" t="s">
        <v>993</v>
      </c>
      <c r="AT88" s="30" t="s">
        <v>994</v>
      </c>
      <c r="AU88" s="34" t="s">
        <v>995</v>
      </c>
      <c r="AV88" s="431">
        <v>16400</v>
      </c>
      <c r="AW88" s="431" t="s">
        <v>327</v>
      </c>
      <c r="AX88" s="432"/>
      <c r="AY88" s="432"/>
      <c r="AZ88" s="432">
        <v>3500</v>
      </c>
      <c r="BA88" s="432">
        <v>9039</v>
      </c>
      <c r="BB88" s="433"/>
      <c r="BC88" s="433"/>
      <c r="BD88" s="434">
        <v>12900</v>
      </c>
      <c r="BE88" s="431"/>
      <c r="BF88" s="435">
        <v>16400</v>
      </c>
      <c r="BG88" s="435">
        <v>9039</v>
      </c>
      <c r="BH88" s="317" t="s">
        <v>996</v>
      </c>
      <c r="BI88" s="318" t="s">
        <v>76</v>
      </c>
      <c r="BJ88" s="417" t="s">
        <v>997</v>
      </c>
      <c r="BK88" s="418" t="s">
        <v>76</v>
      </c>
      <c r="BL88" s="419" t="s">
        <v>998</v>
      </c>
      <c r="BM88" s="419" t="s">
        <v>999</v>
      </c>
      <c r="BN88" s="322"/>
      <c r="BO88" s="322"/>
      <c r="BP88" s="322"/>
      <c r="BQ88" s="323" t="s">
        <v>1000</v>
      </c>
      <c r="BR88" s="25">
        <v>68400</v>
      </c>
      <c r="BS88" s="25">
        <v>70564</v>
      </c>
      <c r="BT88" s="42"/>
      <c r="BU88" s="325" t="s">
        <v>651</v>
      </c>
      <c r="BV88" s="325" t="s">
        <v>984</v>
      </c>
      <c r="BW88" s="41" t="s">
        <v>102</v>
      </c>
    </row>
    <row r="89" spans="1:94" ht="409.6" customHeight="1" x14ac:dyDescent="0.3">
      <c r="A89" s="45"/>
      <c r="B89" s="45"/>
      <c r="C89" s="45"/>
      <c r="D89" s="45"/>
      <c r="E89" s="45"/>
      <c r="F89" s="45"/>
      <c r="G89" s="45"/>
      <c r="H89" s="45"/>
      <c r="I89" s="45"/>
      <c r="J89" s="45"/>
      <c r="K89" s="45"/>
      <c r="L89" s="45"/>
      <c r="M89" s="436"/>
      <c r="N89" s="74"/>
      <c r="O89" s="74"/>
      <c r="P89" s="75"/>
      <c r="Q89" s="75"/>
      <c r="R89" s="45"/>
      <c r="S89" s="90" t="s">
        <v>1001</v>
      </c>
      <c r="T89" s="90" t="s">
        <v>1002</v>
      </c>
      <c r="U89" s="90" t="s">
        <v>544</v>
      </c>
      <c r="V89" s="27">
        <v>1569</v>
      </c>
      <c r="W89" s="27">
        <v>1569</v>
      </c>
      <c r="X89" s="27" t="s">
        <v>1003</v>
      </c>
      <c r="Y89" s="27" t="s">
        <v>1004</v>
      </c>
      <c r="Z89" s="27">
        <v>2109</v>
      </c>
      <c r="AA89" s="28">
        <v>656</v>
      </c>
      <c r="AB89" s="425">
        <v>2541</v>
      </c>
      <c r="AC89" s="425">
        <v>2898</v>
      </c>
      <c r="AD89" s="426">
        <v>2973</v>
      </c>
      <c r="AE89" s="437"/>
      <c r="AF89" s="437"/>
      <c r="AG89" s="425"/>
      <c r="AH89" s="425"/>
      <c r="AI89" s="27"/>
      <c r="AJ89" s="29">
        <v>2408</v>
      </c>
      <c r="AK89" s="438"/>
      <c r="AL89" s="437" t="s">
        <v>1005</v>
      </c>
      <c r="AM89" s="437" t="s">
        <v>76</v>
      </c>
      <c r="AN89" s="437" t="s">
        <v>1006</v>
      </c>
      <c r="AO89" s="437" t="s">
        <v>76</v>
      </c>
      <c r="AP89" s="439" t="s">
        <v>1007</v>
      </c>
      <c r="AQ89" s="440" t="s">
        <v>76</v>
      </c>
      <c r="AR89" s="441" t="s">
        <v>1008</v>
      </c>
      <c r="AS89" s="441" t="s">
        <v>1009</v>
      </c>
      <c r="AT89" s="91" t="s">
        <v>1010</v>
      </c>
      <c r="AU89" s="111" t="s">
        <v>995</v>
      </c>
      <c r="AV89" s="425"/>
      <c r="AW89" s="27" t="s">
        <v>240</v>
      </c>
      <c r="AX89" s="27" t="s">
        <v>240</v>
      </c>
      <c r="AY89" s="27" t="s">
        <v>240</v>
      </c>
      <c r="AZ89" s="27" t="s">
        <v>240</v>
      </c>
      <c r="BA89" s="27" t="s">
        <v>240</v>
      </c>
      <c r="BB89" s="27" t="s">
        <v>240</v>
      </c>
      <c r="BC89" s="27" t="s">
        <v>240</v>
      </c>
      <c r="BD89" s="27" t="s">
        <v>240</v>
      </c>
      <c r="BE89" s="27" t="s">
        <v>240</v>
      </c>
      <c r="BF89" s="425"/>
      <c r="BG89" s="425"/>
      <c r="BH89" s="397"/>
      <c r="BI89" s="397"/>
      <c r="BJ89" s="397"/>
      <c r="BK89" s="397"/>
      <c r="BL89" s="397"/>
      <c r="BM89" s="397"/>
      <c r="BN89" s="397"/>
      <c r="BO89" s="397"/>
      <c r="BP89" s="397"/>
      <c r="BQ89" s="397"/>
      <c r="BR89" s="27">
        <v>3405</v>
      </c>
      <c r="BS89" s="27">
        <v>3737</v>
      </c>
      <c r="BT89" s="45"/>
      <c r="BU89" s="325" t="s">
        <v>651</v>
      </c>
      <c r="BV89" s="325" t="s">
        <v>984</v>
      </c>
      <c r="BW89" s="41" t="s">
        <v>102</v>
      </c>
    </row>
    <row r="90" spans="1:94" ht="367.2" customHeight="1" x14ac:dyDescent="0.3">
      <c r="A90" s="113" t="s">
        <v>559</v>
      </c>
      <c r="B90" s="113" t="s">
        <v>1011</v>
      </c>
      <c r="C90" s="113" t="s">
        <v>76</v>
      </c>
      <c r="D90" s="113" t="s">
        <v>561</v>
      </c>
      <c r="E90" s="113" t="s">
        <v>1012</v>
      </c>
      <c r="F90" s="113" t="s">
        <v>1013</v>
      </c>
      <c r="G90" s="113" t="s">
        <v>75</v>
      </c>
      <c r="H90" s="113" t="s">
        <v>76</v>
      </c>
      <c r="I90" s="113" t="s">
        <v>76</v>
      </c>
      <c r="J90" s="114"/>
      <c r="K90" s="114"/>
      <c r="L90" s="442"/>
      <c r="M90" s="442"/>
      <c r="N90" s="443"/>
      <c r="O90" s="443"/>
      <c r="P90" s="444"/>
      <c r="Q90" s="444"/>
      <c r="R90" s="117" t="s">
        <v>163</v>
      </c>
      <c r="S90" s="119" t="s">
        <v>1014</v>
      </c>
      <c r="T90" s="119" t="s">
        <v>1015</v>
      </c>
      <c r="U90" s="119" t="s">
        <v>713</v>
      </c>
      <c r="V90" s="145">
        <v>0</v>
      </c>
      <c r="W90" s="25">
        <v>32</v>
      </c>
      <c r="X90" s="26" t="s">
        <v>1016</v>
      </c>
      <c r="Y90" s="26" t="s">
        <v>1017</v>
      </c>
      <c r="Z90" s="81">
        <v>32</v>
      </c>
      <c r="AA90" s="28">
        <v>32</v>
      </c>
      <c r="AB90" s="81">
        <v>32</v>
      </c>
      <c r="AC90" s="81">
        <v>32</v>
      </c>
      <c r="AD90" s="146">
        <v>34</v>
      </c>
      <c r="AE90" s="147"/>
      <c r="AF90" s="147"/>
      <c r="AG90" s="231"/>
      <c r="AH90" s="232"/>
      <c r="AI90" s="25"/>
      <c r="AJ90" s="29">
        <v>34</v>
      </c>
      <c r="AK90" s="145">
        <v>0</v>
      </c>
      <c r="AL90" s="30" t="s">
        <v>1018</v>
      </c>
      <c r="AM90" s="30" t="s">
        <v>1019</v>
      </c>
      <c r="AN90" s="30" t="s">
        <v>1020</v>
      </c>
      <c r="AO90" s="30" t="s">
        <v>1021</v>
      </c>
      <c r="AP90" s="226" t="s">
        <v>1022</v>
      </c>
      <c r="AQ90" s="226" t="s">
        <v>1023</v>
      </c>
      <c r="AR90" s="147" t="s">
        <v>1024</v>
      </c>
      <c r="AS90" s="147" t="s">
        <v>1025</v>
      </c>
      <c r="AT90" s="147" t="s">
        <v>1026</v>
      </c>
      <c r="AU90" s="147" t="s">
        <v>1027</v>
      </c>
      <c r="AV90" s="145">
        <v>34</v>
      </c>
      <c r="AW90" s="25" t="s">
        <v>94</v>
      </c>
      <c r="AX90" s="445">
        <v>4</v>
      </c>
      <c r="AY90" s="81">
        <v>13</v>
      </c>
      <c r="AZ90" s="445">
        <v>12</v>
      </c>
      <c r="BA90" s="81">
        <v>10</v>
      </c>
      <c r="BB90" s="446">
        <v>8</v>
      </c>
      <c r="BC90" s="153">
        <v>24</v>
      </c>
      <c r="BD90" s="447">
        <v>10</v>
      </c>
      <c r="BE90" s="145"/>
      <c r="BF90" s="25">
        <v>34</v>
      </c>
      <c r="BG90" s="25">
        <v>47</v>
      </c>
      <c r="BH90" s="81" t="s">
        <v>1028</v>
      </c>
      <c r="BI90" s="81" t="s">
        <v>1029</v>
      </c>
      <c r="BJ90" s="81" t="s">
        <v>1030</v>
      </c>
      <c r="BK90" s="81" t="s">
        <v>1029</v>
      </c>
      <c r="BL90" s="153" t="s">
        <v>1031</v>
      </c>
      <c r="BM90" s="153" t="s">
        <v>1032</v>
      </c>
      <c r="BN90" s="153"/>
      <c r="BO90" s="153"/>
      <c r="BP90" s="153"/>
      <c r="BQ90" s="153"/>
      <c r="BR90" s="25">
        <v>132</v>
      </c>
      <c r="BS90" s="25">
        <v>145</v>
      </c>
      <c r="BT90" s="117" t="s">
        <v>1033</v>
      </c>
      <c r="BU90" s="178" t="s">
        <v>1033</v>
      </c>
      <c r="BV90" s="325" t="s">
        <v>1034</v>
      </c>
      <c r="BW90" s="178" t="s">
        <v>1033</v>
      </c>
    </row>
    <row r="91" spans="1:94" ht="204" customHeight="1" x14ac:dyDescent="0.3">
      <c r="A91" s="45"/>
      <c r="B91" s="45"/>
      <c r="C91" s="45"/>
      <c r="D91" s="45"/>
      <c r="E91" s="45"/>
      <c r="F91" s="45"/>
      <c r="G91" s="45"/>
      <c r="H91" s="45"/>
      <c r="I91" s="45"/>
      <c r="J91" s="45"/>
      <c r="K91" s="45"/>
      <c r="L91" s="45"/>
      <c r="M91" s="45"/>
      <c r="N91" s="74"/>
      <c r="O91" s="74"/>
      <c r="P91" s="75"/>
      <c r="Q91" s="75"/>
      <c r="R91" s="74"/>
      <c r="S91" s="54" t="s">
        <v>1035</v>
      </c>
      <c r="T91" s="54" t="s">
        <v>1036</v>
      </c>
      <c r="U91" s="448" t="s">
        <v>713</v>
      </c>
      <c r="V91" s="146">
        <v>0</v>
      </c>
      <c r="W91" s="29">
        <v>3</v>
      </c>
      <c r="X91" s="81" t="s">
        <v>1037</v>
      </c>
      <c r="Y91" s="81" t="s">
        <v>1037</v>
      </c>
      <c r="Z91" s="81">
        <v>3</v>
      </c>
      <c r="AA91" s="28">
        <v>3</v>
      </c>
      <c r="AB91" s="81" t="s">
        <v>1037</v>
      </c>
      <c r="AC91" s="81"/>
      <c r="AD91" s="146" t="s">
        <v>1037</v>
      </c>
      <c r="AE91" s="81"/>
      <c r="AF91" s="81"/>
      <c r="AG91" s="81"/>
      <c r="AH91" s="81"/>
      <c r="AI91" s="81"/>
      <c r="AJ91" s="146" t="s">
        <v>1037</v>
      </c>
      <c r="AK91" s="81" t="s">
        <v>1037</v>
      </c>
      <c r="AL91" s="81" t="s">
        <v>1037</v>
      </c>
      <c r="AM91" s="81" t="s">
        <v>1037</v>
      </c>
      <c r="AN91" s="81" t="s">
        <v>1037</v>
      </c>
      <c r="AO91" s="81" t="s">
        <v>1037</v>
      </c>
      <c r="AP91" s="81" t="s">
        <v>1037</v>
      </c>
      <c r="AQ91" s="81" t="s">
        <v>1037</v>
      </c>
      <c r="AR91" s="449" t="s">
        <v>1037</v>
      </c>
      <c r="AS91" s="449" t="s">
        <v>1037</v>
      </c>
      <c r="AT91" s="449" t="s">
        <v>1037</v>
      </c>
      <c r="AU91" s="449" t="s">
        <v>1037</v>
      </c>
      <c r="AV91" s="81"/>
      <c r="AW91" s="27" t="s">
        <v>228</v>
      </c>
      <c r="AX91" s="27" t="s">
        <v>228</v>
      </c>
      <c r="AY91" s="27" t="s">
        <v>228</v>
      </c>
      <c r="AZ91" s="27" t="s">
        <v>228</v>
      </c>
      <c r="BA91" s="27" t="s">
        <v>1038</v>
      </c>
      <c r="BB91" s="27" t="s">
        <v>228</v>
      </c>
      <c r="BC91" s="27" t="s">
        <v>228</v>
      </c>
      <c r="BD91" s="27" t="s">
        <v>228</v>
      </c>
      <c r="BE91" s="27" t="s">
        <v>228</v>
      </c>
      <c r="BF91" s="391"/>
      <c r="BG91" s="391"/>
      <c r="BH91" s="81"/>
      <c r="BI91" s="81"/>
      <c r="BJ91" s="81"/>
      <c r="BK91" s="81"/>
      <c r="BL91" s="81"/>
      <c r="BM91" s="81"/>
      <c r="BN91" s="81"/>
      <c r="BO91" s="81"/>
      <c r="BP91" s="81"/>
      <c r="BQ91" s="81"/>
      <c r="BR91" s="27">
        <v>3</v>
      </c>
      <c r="BS91" s="27">
        <v>3</v>
      </c>
      <c r="BT91" s="42"/>
      <c r="BU91" s="178" t="s">
        <v>1033</v>
      </c>
      <c r="BV91" s="325" t="s">
        <v>1034</v>
      </c>
      <c r="BW91" s="178" t="s">
        <v>1033</v>
      </c>
    </row>
    <row r="92" spans="1:94" s="347" customFormat="1" ht="244.95" customHeight="1" x14ac:dyDescent="0.3">
      <c r="A92" s="113" t="s">
        <v>559</v>
      </c>
      <c r="B92" s="113" t="s">
        <v>1039</v>
      </c>
      <c r="C92" s="113" t="s">
        <v>76</v>
      </c>
      <c r="D92" s="113" t="s">
        <v>561</v>
      </c>
      <c r="E92" s="113" t="s">
        <v>1040</v>
      </c>
      <c r="F92" s="113" t="s">
        <v>1041</v>
      </c>
      <c r="G92" s="113" t="s">
        <v>75</v>
      </c>
      <c r="H92" s="113" t="s">
        <v>1042</v>
      </c>
      <c r="I92" s="113" t="s">
        <v>76</v>
      </c>
      <c r="J92" s="114"/>
      <c r="K92" s="114"/>
      <c r="L92" s="450"/>
      <c r="M92" s="450"/>
      <c r="N92" s="443"/>
      <c r="O92" s="443"/>
      <c r="P92" s="444"/>
      <c r="Q92" s="444"/>
      <c r="R92" s="117" t="s">
        <v>163</v>
      </c>
      <c r="S92" s="117" t="s">
        <v>1043</v>
      </c>
      <c r="T92" s="119" t="s">
        <v>1044</v>
      </c>
      <c r="U92" s="119" t="s">
        <v>713</v>
      </c>
      <c r="V92" s="145">
        <v>0</v>
      </c>
      <c r="W92" s="25">
        <v>45204</v>
      </c>
      <c r="X92" s="26" t="s">
        <v>1045</v>
      </c>
      <c r="Y92" s="26" t="s">
        <v>1046</v>
      </c>
      <c r="Z92" s="81">
        <v>40300</v>
      </c>
      <c r="AA92" s="28">
        <v>45204</v>
      </c>
      <c r="AB92" s="81">
        <v>44200</v>
      </c>
      <c r="AC92" s="81">
        <v>52245.5</v>
      </c>
      <c r="AD92" s="146">
        <v>44200</v>
      </c>
      <c r="AE92" s="147"/>
      <c r="AF92" s="147"/>
      <c r="AG92" s="224"/>
      <c r="AH92" s="225"/>
      <c r="AI92" s="25"/>
      <c r="AJ92" s="29">
        <v>44687.7</v>
      </c>
      <c r="AK92" s="145">
        <v>0</v>
      </c>
      <c r="AL92" s="30" t="s">
        <v>1047</v>
      </c>
      <c r="AM92" s="30" t="s">
        <v>1019</v>
      </c>
      <c r="AN92" s="30" t="s">
        <v>1048</v>
      </c>
      <c r="AO92" s="30" t="s">
        <v>1021</v>
      </c>
      <c r="AP92" s="226" t="s">
        <v>1049</v>
      </c>
      <c r="AQ92" s="226" t="s">
        <v>1023</v>
      </c>
      <c r="AR92" s="147" t="s">
        <v>1050</v>
      </c>
      <c r="AS92" s="147" t="s">
        <v>1051</v>
      </c>
      <c r="AT92" s="147" t="s">
        <v>1052</v>
      </c>
      <c r="AU92" s="147" t="s">
        <v>1027</v>
      </c>
      <c r="AV92" s="145">
        <v>44200</v>
      </c>
      <c r="AW92" s="25" t="s">
        <v>94</v>
      </c>
      <c r="AX92" s="445">
        <v>5000</v>
      </c>
      <c r="AY92" s="81">
        <v>5168</v>
      </c>
      <c r="AZ92" s="445">
        <v>11100</v>
      </c>
      <c r="BA92" s="81">
        <v>15984</v>
      </c>
      <c r="BB92" s="446">
        <v>16000</v>
      </c>
      <c r="BC92" s="153">
        <v>11064</v>
      </c>
      <c r="BD92" s="447">
        <v>12100</v>
      </c>
      <c r="BE92" s="145"/>
      <c r="BF92" s="25">
        <v>44200</v>
      </c>
      <c r="BG92" s="25">
        <v>32216</v>
      </c>
      <c r="BH92" s="81" t="s">
        <v>1053</v>
      </c>
      <c r="BI92" s="81" t="s">
        <v>1054</v>
      </c>
      <c r="BJ92" s="81" t="s">
        <v>1055</v>
      </c>
      <c r="BK92" s="81" t="s">
        <v>1054</v>
      </c>
      <c r="BL92" s="153" t="s">
        <v>1056</v>
      </c>
      <c r="BM92" s="153" t="s">
        <v>1057</v>
      </c>
      <c r="BN92" s="153"/>
      <c r="BO92" s="153"/>
      <c r="BP92" s="153"/>
      <c r="BQ92" s="153"/>
      <c r="BR92" s="25">
        <v>172900</v>
      </c>
      <c r="BS92" s="25">
        <v>174353.2</v>
      </c>
      <c r="BT92" s="42"/>
      <c r="BU92" s="178" t="s">
        <v>1033</v>
      </c>
      <c r="BV92" s="325" t="s">
        <v>1058</v>
      </c>
      <c r="BW92" s="178" t="s">
        <v>1033</v>
      </c>
      <c r="BX92" s="2"/>
      <c r="BY92" s="2"/>
      <c r="BZ92" s="2"/>
      <c r="CA92" s="2"/>
      <c r="CB92" s="2"/>
      <c r="CC92" s="2"/>
      <c r="CD92" s="2"/>
      <c r="CE92" s="2"/>
      <c r="CF92" s="2"/>
      <c r="CG92" s="2"/>
      <c r="CH92" s="2"/>
      <c r="CI92" s="2"/>
      <c r="CJ92" s="2"/>
      <c r="CK92" s="2"/>
      <c r="CL92" s="2"/>
      <c r="CM92" s="2"/>
      <c r="CN92" s="2"/>
      <c r="CO92" s="2"/>
      <c r="CP92" s="2"/>
    </row>
    <row r="93" spans="1:94" s="347" customFormat="1" ht="244.95" customHeight="1" x14ac:dyDescent="0.3">
      <c r="A93" s="42"/>
      <c r="B93" s="42"/>
      <c r="C93" s="42"/>
      <c r="D93" s="42"/>
      <c r="E93" s="42"/>
      <c r="F93" s="42"/>
      <c r="G93" s="42"/>
      <c r="H93" s="42"/>
      <c r="I93" s="42"/>
      <c r="J93" s="42"/>
      <c r="K93" s="42"/>
      <c r="L93" s="42"/>
      <c r="M93" s="42"/>
      <c r="N93" s="86"/>
      <c r="O93" s="86"/>
      <c r="P93" s="87"/>
      <c r="Q93" s="87"/>
      <c r="R93" s="42"/>
      <c r="S93" s="45"/>
      <c r="T93" s="119" t="s">
        <v>1059</v>
      </c>
      <c r="U93" s="119" t="s">
        <v>159</v>
      </c>
      <c r="V93" s="145">
        <v>3</v>
      </c>
      <c r="W93" s="25"/>
      <c r="X93" s="26" t="s">
        <v>1060</v>
      </c>
      <c r="Y93" s="26" t="s">
        <v>1061</v>
      </c>
      <c r="Z93" s="81"/>
      <c r="AA93" s="28"/>
      <c r="AB93" s="451">
        <v>0.88680000000000003</v>
      </c>
      <c r="AC93" s="451">
        <v>0.88680000000000003</v>
      </c>
      <c r="AD93" s="452">
        <v>0.88680000000000003</v>
      </c>
      <c r="AE93" s="147"/>
      <c r="AF93" s="147"/>
      <c r="AG93" s="147"/>
      <c r="AH93" s="124"/>
      <c r="AI93" s="142"/>
      <c r="AJ93" s="453">
        <v>0.88680000000000003</v>
      </c>
      <c r="AK93" s="145">
        <v>0</v>
      </c>
      <c r="AL93" s="30" t="s">
        <v>1062</v>
      </c>
      <c r="AM93" s="30" t="s">
        <v>1063</v>
      </c>
      <c r="AN93" s="30" t="s">
        <v>1062</v>
      </c>
      <c r="AO93" s="30" t="s">
        <v>1063</v>
      </c>
      <c r="AP93" s="226" t="s">
        <v>163</v>
      </c>
      <c r="AQ93" s="226" t="s">
        <v>1063</v>
      </c>
      <c r="AR93" s="147" t="s">
        <v>1064</v>
      </c>
      <c r="AS93" s="147" t="s">
        <v>1065</v>
      </c>
      <c r="AT93" s="147" t="s">
        <v>1026</v>
      </c>
      <c r="AU93" s="147" t="s">
        <v>1027</v>
      </c>
      <c r="AV93" s="142">
        <v>0.88680000000000003</v>
      </c>
      <c r="AW93" s="25" t="s">
        <v>129</v>
      </c>
      <c r="AX93" s="81"/>
      <c r="AY93" s="81"/>
      <c r="AZ93" s="81"/>
      <c r="BA93" s="81"/>
      <c r="BB93" s="153"/>
      <c r="BC93" s="153"/>
      <c r="BD93" s="454">
        <v>0.88680000000000003</v>
      </c>
      <c r="BE93" s="145"/>
      <c r="BF93" s="454">
        <v>0.88680000000000003</v>
      </c>
      <c r="BG93" s="25">
        <v>0</v>
      </c>
      <c r="BH93" s="81" t="s">
        <v>1066</v>
      </c>
      <c r="BI93" s="81" t="s">
        <v>1066</v>
      </c>
      <c r="BJ93" s="81" t="s">
        <v>1066</v>
      </c>
      <c r="BK93" s="81" t="s">
        <v>1066</v>
      </c>
      <c r="BL93" s="153" t="s">
        <v>1066</v>
      </c>
      <c r="BM93" s="153" t="s">
        <v>1066</v>
      </c>
      <c r="BN93" s="145"/>
      <c r="BO93" s="145"/>
      <c r="BP93" s="145"/>
      <c r="BQ93" s="145"/>
      <c r="BR93" s="455">
        <v>0.88680000000000003</v>
      </c>
      <c r="BS93" s="142">
        <v>0.88680000000000003</v>
      </c>
      <c r="BT93" s="42"/>
      <c r="BU93" s="178" t="s">
        <v>1033</v>
      </c>
      <c r="BV93" s="325" t="s">
        <v>1058</v>
      </c>
      <c r="BW93" s="178" t="s">
        <v>1033</v>
      </c>
      <c r="BX93" s="2"/>
      <c r="BY93" s="2"/>
      <c r="BZ93" s="2"/>
      <c r="CA93" s="2"/>
      <c r="CB93" s="2"/>
      <c r="CC93" s="2"/>
      <c r="CD93" s="2"/>
      <c r="CE93" s="2"/>
      <c r="CF93" s="2"/>
      <c r="CG93" s="2"/>
      <c r="CH93" s="2"/>
      <c r="CI93" s="2"/>
      <c r="CJ93" s="2"/>
      <c r="CK93" s="2"/>
      <c r="CL93" s="2"/>
      <c r="CM93" s="2"/>
      <c r="CN93" s="2"/>
      <c r="CO93" s="2"/>
      <c r="CP93" s="2"/>
    </row>
    <row r="94" spans="1:94" s="347" customFormat="1" ht="160.19999999999999" customHeight="1" x14ac:dyDescent="0.3">
      <c r="A94" s="42"/>
      <c r="B94" s="42"/>
      <c r="C94" s="42"/>
      <c r="D94" s="42"/>
      <c r="E94" s="42"/>
      <c r="F94" s="42"/>
      <c r="G94" s="42"/>
      <c r="H94" s="42"/>
      <c r="I94" s="42"/>
      <c r="J94" s="42"/>
      <c r="K94" s="42"/>
      <c r="L94" s="42"/>
      <c r="M94" s="42"/>
      <c r="N94" s="86"/>
      <c r="O94" s="86"/>
      <c r="P94" s="87"/>
      <c r="Q94" s="87"/>
      <c r="R94" s="42"/>
      <c r="S94" s="119" t="s">
        <v>1043</v>
      </c>
      <c r="T94" s="119" t="s">
        <v>1067</v>
      </c>
      <c r="U94" s="119" t="s">
        <v>713</v>
      </c>
      <c r="V94" s="145">
        <v>0</v>
      </c>
      <c r="W94" s="25">
        <v>50</v>
      </c>
      <c r="X94" s="26" t="s">
        <v>1068</v>
      </c>
      <c r="Y94" s="26" t="s">
        <v>1069</v>
      </c>
      <c r="Z94" s="81">
        <v>50</v>
      </c>
      <c r="AA94" s="28">
        <v>50</v>
      </c>
      <c r="AB94" s="81">
        <v>55</v>
      </c>
      <c r="AC94" s="81">
        <v>55</v>
      </c>
      <c r="AD94" s="146">
        <v>60</v>
      </c>
      <c r="AE94" s="147"/>
      <c r="AF94" s="147"/>
      <c r="AG94" s="231"/>
      <c r="AH94" s="232"/>
      <c r="AI94" s="25"/>
      <c r="AJ94" s="29">
        <v>117</v>
      </c>
      <c r="AK94" s="145">
        <v>0</v>
      </c>
      <c r="AL94" s="30" t="s">
        <v>1070</v>
      </c>
      <c r="AM94" s="30" t="s">
        <v>1019</v>
      </c>
      <c r="AN94" s="30" t="s">
        <v>1071</v>
      </c>
      <c r="AO94" s="30" t="s">
        <v>1021</v>
      </c>
      <c r="AP94" s="226" t="s">
        <v>1072</v>
      </c>
      <c r="AQ94" s="226" t="s">
        <v>1021</v>
      </c>
      <c r="AR94" s="147" t="s">
        <v>1073</v>
      </c>
      <c r="AS94" s="147" t="s">
        <v>1074</v>
      </c>
      <c r="AT94" s="147" t="s">
        <v>1075</v>
      </c>
      <c r="AU94" s="147" t="s">
        <v>1027</v>
      </c>
      <c r="AV94" s="145">
        <v>65</v>
      </c>
      <c r="AW94" s="25" t="s">
        <v>94</v>
      </c>
      <c r="AX94" s="445">
        <v>6</v>
      </c>
      <c r="AY94" s="81">
        <v>15</v>
      </c>
      <c r="AZ94" s="445">
        <v>18</v>
      </c>
      <c r="BA94" s="81">
        <v>24</v>
      </c>
      <c r="BB94" s="446">
        <v>20</v>
      </c>
      <c r="BC94" s="153">
        <v>7</v>
      </c>
      <c r="BD94" s="447">
        <v>21</v>
      </c>
      <c r="BE94" s="145"/>
      <c r="BF94" s="25">
        <v>65</v>
      </c>
      <c r="BG94" s="25">
        <v>46</v>
      </c>
      <c r="BH94" s="81" t="s">
        <v>1076</v>
      </c>
      <c r="BI94" s="81" t="s">
        <v>1077</v>
      </c>
      <c r="BJ94" s="81" t="s">
        <v>1078</v>
      </c>
      <c r="BK94" s="81" t="s">
        <v>1077</v>
      </c>
      <c r="BL94" s="153" t="s">
        <v>1079</v>
      </c>
      <c r="BM94" s="153" t="s">
        <v>1080</v>
      </c>
      <c r="BN94" s="153"/>
      <c r="BO94" s="153"/>
      <c r="BP94" s="153"/>
      <c r="BQ94" s="153"/>
      <c r="BR94" s="25">
        <v>230</v>
      </c>
      <c r="BS94" s="25">
        <v>268</v>
      </c>
      <c r="BT94" s="42"/>
      <c r="BU94" s="178" t="s">
        <v>1033</v>
      </c>
      <c r="BV94" s="325" t="s">
        <v>1058</v>
      </c>
      <c r="BW94" s="178" t="s">
        <v>1033</v>
      </c>
      <c r="BX94" s="2"/>
      <c r="BY94" s="2"/>
      <c r="BZ94" s="2"/>
      <c r="CA94" s="2"/>
      <c r="CB94" s="2"/>
      <c r="CC94" s="2"/>
      <c r="CD94" s="2"/>
      <c r="CE94" s="2"/>
      <c r="CF94" s="2"/>
      <c r="CG94" s="2"/>
      <c r="CH94" s="2"/>
      <c r="CI94" s="2"/>
      <c r="CJ94" s="2"/>
      <c r="CK94" s="2"/>
      <c r="CL94" s="2"/>
      <c r="CM94" s="2"/>
      <c r="CN94" s="2"/>
      <c r="CO94" s="2"/>
      <c r="CP94" s="2"/>
    </row>
    <row r="95" spans="1:94" s="347" customFormat="1" ht="409.6" customHeight="1" x14ac:dyDescent="0.3">
      <c r="A95" s="42"/>
      <c r="B95" s="42"/>
      <c r="C95" s="42"/>
      <c r="D95" s="42"/>
      <c r="E95" s="42"/>
      <c r="F95" s="42"/>
      <c r="G95" s="42"/>
      <c r="H95" s="42"/>
      <c r="I95" s="42"/>
      <c r="J95" s="42"/>
      <c r="K95" s="42"/>
      <c r="L95" s="42"/>
      <c r="M95" s="42"/>
      <c r="N95" s="86"/>
      <c r="O95" s="86"/>
      <c r="P95" s="87"/>
      <c r="Q95" s="87"/>
      <c r="R95" s="42"/>
      <c r="S95" s="119" t="s">
        <v>1081</v>
      </c>
      <c r="T95" s="119" t="s">
        <v>1082</v>
      </c>
      <c r="U95" s="119" t="s">
        <v>713</v>
      </c>
      <c r="V95" s="145">
        <v>0</v>
      </c>
      <c r="W95" s="25">
        <v>12641</v>
      </c>
      <c r="X95" s="26" t="s">
        <v>1083</v>
      </c>
      <c r="Y95" s="26" t="s">
        <v>1084</v>
      </c>
      <c r="Z95" s="81">
        <v>12000</v>
      </c>
      <c r="AA95" s="28">
        <v>12641</v>
      </c>
      <c r="AB95" s="81">
        <v>13000</v>
      </c>
      <c r="AC95" s="81">
        <v>13023</v>
      </c>
      <c r="AD95" s="146">
        <v>13200</v>
      </c>
      <c r="AE95" s="147"/>
      <c r="AF95" s="147"/>
      <c r="AG95" s="224"/>
      <c r="AH95" s="225"/>
      <c r="AI95" s="25"/>
      <c r="AJ95" s="29">
        <v>18889</v>
      </c>
      <c r="AK95" s="145">
        <v>0</v>
      </c>
      <c r="AL95" s="30" t="s">
        <v>1085</v>
      </c>
      <c r="AM95" s="30" t="s">
        <v>1086</v>
      </c>
      <c r="AN95" s="30" t="s">
        <v>1087</v>
      </c>
      <c r="AO95" s="30" t="s">
        <v>1021</v>
      </c>
      <c r="AP95" s="226" t="s">
        <v>1088</v>
      </c>
      <c r="AQ95" s="226" t="s">
        <v>1023</v>
      </c>
      <c r="AR95" s="147" t="s">
        <v>1089</v>
      </c>
      <c r="AS95" s="147" t="s">
        <v>1090</v>
      </c>
      <c r="AT95" s="147" t="s">
        <v>1091</v>
      </c>
      <c r="AU95" s="147" t="s">
        <v>1027</v>
      </c>
      <c r="AV95" s="145">
        <v>13400</v>
      </c>
      <c r="AW95" s="25" t="s">
        <v>94</v>
      </c>
      <c r="AX95" s="445">
        <v>1800</v>
      </c>
      <c r="AY95" s="81">
        <v>2484</v>
      </c>
      <c r="AZ95" s="445">
        <v>3200</v>
      </c>
      <c r="BA95" s="81">
        <v>4956</v>
      </c>
      <c r="BB95" s="446">
        <v>3800</v>
      </c>
      <c r="BC95" s="153">
        <v>2061</v>
      </c>
      <c r="BD95" s="447">
        <v>4600</v>
      </c>
      <c r="BE95" s="145"/>
      <c r="BF95" s="25">
        <v>13400</v>
      </c>
      <c r="BG95" s="25">
        <v>9501</v>
      </c>
      <c r="BH95" s="81" t="s">
        <v>1092</v>
      </c>
      <c r="BI95" s="81" t="s">
        <v>1093</v>
      </c>
      <c r="BJ95" s="81" t="s">
        <v>1094</v>
      </c>
      <c r="BK95" s="81" t="s">
        <v>1093</v>
      </c>
      <c r="BL95" s="153" t="s">
        <v>1095</v>
      </c>
      <c r="BM95" s="153" t="s">
        <v>1096</v>
      </c>
      <c r="BN95" s="153"/>
      <c r="BO95" s="153"/>
      <c r="BP95" s="153"/>
      <c r="BQ95" s="153"/>
      <c r="BR95" s="25">
        <v>51600</v>
      </c>
      <c r="BS95" s="25">
        <v>54054</v>
      </c>
      <c r="BT95" s="42"/>
      <c r="BU95" s="178" t="s">
        <v>1033</v>
      </c>
      <c r="BV95" s="325" t="s">
        <v>1058</v>
      </c>
      <c r="BW95" s="178" t="s">
        <v>1033</v>
      </c>
      <c r="BX95" s="2"/>
      <c r="BY95" s="2"/>
      <c r="BZ95" s="2"/>
      <c r="CA95" s="2"/>
      <c r="CB95" s="2"/>
      <c r="CC95" s="2"/>
      <c r="CD95" s="2"/>
      <c r="CE95" s="2"/>
      <c r="CF95" s="2"/>
      <c r="CG95" s="2"/>
      <c r="CH95" s="2"/>
      <c r="CI95" s="2"/>
      <c r="CJ95" s="2"/>
      <c r="CK95" s="2"/>
      <c r="CL95" s="2"/>
      <c r="CM95" s="2"/>
      <c r="CN95" s="2"/>
      <c r="CO95" s="2"/>
      <c r="CP95" s="2"/>
    </row>
    <row r="96" spans="1:94" s="347" customFormat="1" ht="183.6" customHeight="1" x14ac:dyDescent="0.3">
      <c r="A96" s="45"/>
      <c r="B96" s="45"/>
      <c r="C96" s="45"/>
      <c r="D96" s="45"/>
      <c r="E96" s="45"/>
      <c r="F96" s="45"/>
      <c r="G96" s="45"/>
      <c r="H96" s="45"/>
      <c r="I96" s="45"/>
      <c r="J96" s="45"/>
      <c r="K96" s="45"/>
      <c r="L96" s="45"/>
      <c r="M96" s="45"/>
      <c r="N96" s="74"/>
      <c r="O96" s="74"/>
      <c r="P96" s="75"/>
      <c r="Q96" s="75"/>
      <c r="R96" s="74"/>
      <c r="S96" s="54" t="s">
        <v>1097</v>
      </c>
      <c r="T96" s="54" t="s">
        <v>1098</v>
      </c>
      <c r="U96" s="54" t="s">
        <v>713</v>
      </c>
      <c r="V96" s="81">
        <v>0</v>
      </c>
      <c r="W96" s="81">
        <v>0</v>
      </c>
      <c r="X96" s="27" t="s">
        <v>1099</v>
      </c>
      <c r="Y96" s="27" t="s">
        <v>1100</v>
      </c>
      <c r="Z96" s="81">
        <v>4</v>
      </c>
      <c r="AA96" s="28">
        <v>0</v>
      </c>
      <c r="AB96" s="81">
        <v>0</v>
      </c>
      <c r="AC96" s="81">
        <v>4</v>
      </c>
      <c r="AD96" s="146"/>
      <c r="AE96" s="81"/>
      <c r="AF96" s="81"/>
      <c r="AG96" s="81"/>
      <c r="AH96" s="81"/>
      <c r="AI96" s="81"/>
      <c r="AJ96" s="146" t="s">
        <v>1101</v>
      </c>
      <c r="AK96" s="81" t="s">
        <v>1101</v>
      </c>
      <c r="AL96" s="81" t="s">
        <v>1101</v>
      </c>
      <c r="AM96" s="81" t="s">
        <v>1101</v>
      </c>
      <c r="AN96" s="81" t="s">
        <v>1101</v>
      </c>
      <c r="AO96" s="81" t="s">
        <v>1101</v>
      </c>
      <c r="AP96" s="81" t="s">
        <v>1101</v>
      </c>
      <c r="AQ96" s="81" t="s">
        <v>1101</v>
      </c>
      <c r="AR96" s="449" t="s">
        <v>1101</v>
      </c>
      <c r="AS96" s="449" t="s">
        <v>1101</v>
      </c>
      <c r="AT96" s="449" t="s">
        <v>1101</v>
      </c>
      <c r="AU96" s="449" t="s">
        <v>1101</v>
      </c>
      <c r="AV96" s="81"/>
      <c r="AW96" s="81" t="s">
        <v>1101</v>
      </c>
      <c r="AX96" s="81" t="s">
        <v>1101</v>
      </c>
      <c r="AY96" s="81" t="s">
        <v>1101</v>
      </c>
      <c r="AZ96" s="81" t="s">
        <v>1101</v>
      </c>
      <c r="BA96" s="81" t="s">
        <v>1102</v>
      </c>
      <c r="BB96" s="81" t="s">
        <v>1101</v>
      </c>
      <c r="BC96" s="81" t="s">
        <v>1101</v>
      </c>
      <c r="BD96" s="81" t="s">
        <v>1101</v>
      </c>
      <c r="BE96" s="81" t="s">
        <v>1101</v>
      </c>
      <c r="BF96" s="391"/>
      <c r="BG96" s="391"/>
      <c r="BH96" s="81"/>
      <c r="BI96" s="81"/>
      <c r="BJ96" s="81"/>
      <c r="BK96" s="81"/>
      <c r="BL96" s="81"/>
      <c r="BM96" s="81"/>
      <c r="BN96" s="81"/>
      <c r="BO96" s="81"/>
      <c r="BP96" s="81"/>
      <c r="BQ96" s="81"/>
      <c r="BR96" s="27">
        <v>4</v>
      </c>
      <c r="BS96" s="27">
        <v>4</v>
      </c>
      <c r="BT96" s="45"/>
      <c r="BU96" s="178" t="s">
        <v>1033</v>
      </c>
      <c r="BV96" s="325" t="s">
        <v>1058</v>
      </c>
      <c r="BW96" s="178" t="s">
        <v>1033</v>
      </c>
      <c r="BX96" s="2"/>
      <c r="BY96" s="2"/>
      <c r="BZ96" s="2"/>
      <c r="CA96" s="2"/>
      <c r="CB96" s="2"/>
      <c r="CC96" s="2"/>
      <c r="CD96" s="2"/>
      <c r="CE96" s="2"/>
      <c r="CF96" s="2"/>
      <c r="CG96" s="2"/>
      <c r="CH96" s="2"/>
      <c r="CI96" s="2"/>
      <c r="CJ96" s="2"/>
      <c r="CK96" s="2"/>
      <c r="CL96" s="2"/>
      <c r="CM96" s="2"/>
      <c r="CN96" s="2"/>
      <c r="CO96" s="2"/>
      <c r="CP96" s="2"/>
    </row>
    <row r="97" spans="1:94" s="347" customFormat="1" ht="81" customHeight="1" x14ac:dyDescent="0.3">
      <c r="A97" s="113" t="s">
        <v>559</v>
      </c>
      <c r="B97" s="113" t="s">
        <v>1103</v>
      </c>
      <c r="C97" s="113" t="s">
        <v>76</v>
      </c>
      <c r="D97" s="113" t="s">
        <v>561</v>
      </c>
      <c r="E97" s="113" t="s">
        <v>1104</v>
      </c>
      <c r="F97" s="113" t="s">
        <v>1105</v>
      </c>
      <c r="G97" s="113" t="s">
        <v>75</v>
      </c>
      <c r="H97" s="113" t="s">
        <v>76</v>
      </c>
      <c r="I97" s="113" t="s">
        <v>76</v>
      </c>
      <c r="J97" s="174"/>
      <c r="K97" s="174"/>
      <c r="L97" s="442"/>
      <c r="M97" s="442"/>
      <c r="N97" s="443"/>
      <c r="O97" s="443"/>
      <c r="P97" s="444"/>
      <c r="Q97" s="444"/>
      <c r="R97" s="117" t="s">
        <v>1106</v>
      </c>
      <c r="S97" s="119" t="s">
        <v>1107</v>
      </c>
      <c r="T97" s="119" t="s">
        <v>1108</v>
      </c>
      <c r="U97" s="119" t="s">
        <v>159</v>
      </c>
      <c r="V97" s="145">
        <v>0</v>
      </c>
      <c r="W97" s="25">
        <v>1</v>
      </c>
      <c r="X97" s="26" t="s">
        <v>1109</v>
      </c>
      <c r="Y97" s="26" t="s">
        <v>1110</v>
      </c>
      <c r="Z97" s="81">
        <v>1</v>
      </c>
      <c r="AA97" s="28">
        <v>1</v>
      </c>
      <c r="AB97" s="81">
        <v>1</v>
      </c>
      <c r="AC97" s="81">
        <v>1</v>
      </c>
      <c r="AD97" s="146">
        <v>1</v>
      </c>
      <c r="AE97" s="456"/>
      <c r="AF97" s="456"/>
      <c r="AG97" s="456"/>
      <c r="AH97" s="81"/>
      <c r="AI97" s="29"/>
      <c r="AJ97" s="29">
        <v>1</v>
      </c>
      <c r="AK97" s="146">
        <v>0</v>
      </c>
      <c r="AL97" s="30" t="s">
        <v>1111</v>
      </c>
      <c r="AM97" s="30" t="s">
        <v>76</v>
      </c>
      <c r="AN97" s="30" t="s">
        <v>1111</v>
      </c>
      <c r="AO97" s="30" t="s">
        <v>76</v>
      </c>
      <c r="AP97" s="30" t="s">
        <v>1112</v>
      </c>
      <c r="AQ97" s="30" t="s">
        <v>76</v>
      </c>
      <c r="AR97" s="146" t="s">
        <v>1113</v>
      </c>
      <c r="AS97" s="146" t="s">
        <v>1114</v>
      </c>
      <c r="AT97" s="146" t="s">
        <v>76</v>
      </c>
      <c r="AU97" s="146"/>
      <c r="AV97" s="146">
        <v>1</v>
      </c>
      <c r="AW97" s="27" t="s">
        <v>240</v>
      </c>
      <c r="AX97" s="27" t="s">
        <v>240</v>
      </c>
      <c r="AY97" s="27" t="s">
        <v>240</v>
      </c>
      <c r="AZ97" s="27" t="s">
        <v>240</v>
      </c>
      <c r="BA97" s="27" t="s">
        <v>240</v>
      </c>
      <c r="BB97" s="27" t="s">
        <v>240</v>
      </c>
      <c r="BC97" s="27" t="s">
        <v>240</v>
      </c>
      <c r="BD97" s="27" t="s">
        <v>240</v>
      </c>
      <c r="BE97" s="27" t="s">
        <v>240</v>
      </c>
      <c r="BF97" s="27" t="s">
        <v>240</v>
      </c>
      <c r="BG97" s="27" t="s">
        <v>240</v>
      </c>
      <c r="BH97" s="146" t="s">
        <v>1115</v>
      </c>
      <c r="BI97" s="146"/>
      <c r="BJ97" s="153"/>
      <c r="BK97" s="153"/>
      <c r="BL97" s="153"/>
      <c r="BM97" s="153"/>
      <c r="BN97" s="153"/>
      <c r="BO97" s="153"/>
      <c r="BP97" s="153"/>
      <c r="BQ97" s="146"/>
      <c r="BR97" s="29">
        <v>1</v>
      </c>
      <c r="BS97" s="29">
        <v>1</v>
      </c>
      <c r="BT97" s="117" t="s">
        <v>1116</v>
      </c>
      <c r="BU97" s="178" t="s">
        <v>1117</v>
      </c>
      <c r="BV97" s="325" t="s">
        <v>1118</v>
      </c>
      <c r="BW97" s="178" t="s">
        <v>1119</v>
      </c>
      <c r="BX97" s="2"/>
      <c r="BY97" s="2"/>
      <c r="BZ97" s="2"/>
      <c r="CA97" s="2"/>
      <c r="CB97" s="2"/>
      <c r="CC97" s="2"/>
      <c r="CD97" s="2"/>
      <c r="CE97" s="2"/>
      <c r="CF97" s="2"/>
      <c r="CG97" s="2"/>
      <c r="CH97" s="2"/>
      <c r="CI97" s="2"/>
      <c r="CJ97" s="2"/>
      <c r="CK97" s="2"/>
      <c r="CL97" s="2"/>
      <c r="CM97" s="2"/>
      <c r="CN97" s="2"/>
      <c r="CO97" s="2"/>
      <c r="CP97" s="2"/>
    </row>
    <row r="98" spans="1:94" s="347" customFormat="1" ht="202.5" customHeight="1" x14ac:dyDescent="0.3">
      <c r="A98" s="42"/>
      <c r="B98" s="42"/>
      <c r="C98" s="42"/>
      <c r="D98" s="42"/>
      <c r="E98" s="42"/>
      <c r="F98" s="42"/>
      <c r="G98" s="42"/>
      <c r="H98" s="42"/>
      <c r="I98" s="42"/>
      <c r="J98" s="42"/>
      <c r="K98" s="42"/>
      <c r="L98" s="42"/>
      <c r="M98" s="42"/>
      <c r="N98" s="86"/>
      <c r="O98" s="86"/>
      <c r="P98" s="87"/>
      <c r="Q98" s="87"/>
      <c r="R98" s="42"/>
      <c r="S98" s="223" t="s">
        <v>1120</v>
      </c>
      <c r="T98" s="119" t="s">
        <v>1121</v>
      </c>
      <c r="U98" s="119" t="s">
        <v>119</v>
      </c>
      <c r="V98" s="145">
        <v>124</v>
      </c>
      <c r="W98" s="145">
        <v>124</v>
      </c>
      <c r="X98" s="457" t="s">
        <v>1122</v>
      </c>
      <c r="Y98" s="457" t="s">
        <v>1123</v>
      </c>
      <c r="Z98" s="81">
        <v>1000</v>
      </c>
      <c r="AA98" s="28">
        <v>897</v>
      </c>
      <c r="AB98" s="81">
        <v>1000</v>
      </c>
      <c r="AC98" s="81">
        <v>91</v>
      </c>
      <c r="AD98" s="146">
        <v>1500</v>
      </c>
      <c r="AE98" s="458"/>
      <c r="AF98" s="458"/>
      <c r="AG98" s="458"/>
      <c r="AH98" s="232"/>
      <c r="AI98" s="25"/>
      <c r="AJ98" s="29">
        <v>1030</v>
      </c>
      <c r="AK98" s="145">
        <v>470</v>
      </c>
      <c r="AL98" s="30" t="s">
        <v>1111</v>
      </c>
      <c r="AM98" s="30" t="s">
        <v>76</v>
      </c>
      <c r="AN98" s="30" t="s">
        <v>1111</v>
      </c>
      <c r="AO98" s="30" t="s">
        <v>76</v>
      </c>
      <c r="AP98" s="30" t="s">
        <v>1112</v>
      </c>
      <c r="AQ98" s="30" t="s">
        <v>76</v>
      </c>
      <c r="AR98" s="147" t="s">
        <v>1124</v>
      </c>
      <c r="AS98" s="147" t="s">
        <v>1124</v>
      </c>
      <c r="AT98" s="147" t="s">
        <v>1125</v>
      </c>
      <c r="AU98" s="147"/>
      <c r="AV98" s="145">
        <v>1200</v>
      </c>
      <c r="AW98" s="145" t="s">
        <v>129</v>
      </c>
      <c r="AX98" s="81"/>
      <c r="AY98" s="81"/>
      <c r="AZ98" s="81"/>
      <c r="BA98" s="81"/>
      <c r="BB98" s="153"/>
      <c r="BC98" s="153"/>
      <c r="BD98" s="145">
        <v>1200</v>
      </c>
      <c r="BE98" s="145"/>
      <c r="BF98" s="25">
        <v>1200</v>
      </c>
      <c r="BG98" s="25">
        <v>0</v>
      </c>
      <c r="BH98" s="81" t="s">
        <v>1126</v>
      </c>
      <c r="BI98" s="81" t="s">
        <v>76</v>
      </c>
      <c r="BJ98" s="81" t="s">
        <v>1126</v>
      </c>
      <c r="BK98" s="81" t="s">
        <v>76</v>
      </c>
      <c r="BL98" s="153" t="s">
        <v>1126</v>
      </c>
      <c r="BM98" s="153" t="s">
        <v>76</v>
      </c>
      <c r="BN98" s="153"/>
      <c r="BO98" s="153"/>
      <c r="BP98" s="153"/>
      <c r="BQ98" s="153"/>
      <c r="BR98" s="25">
        <v>1200</v>
      </c>
      <c r="BS98" s="25">
        <v>0</v>
      </c>
      <c r="BT98" s="42"/>
      <c r="BU98" s="178" t="s">
        <v>1117</v>
      </c>
      <c r="BV98" s="325" t="s">
        <v>1118</v>
      </c>
      <c r="BW98" s="178" t="s">
        <v>1119</v>
      </c>
      <c r="BX98" s="2"/>
      <c r="BY98" s="2"/>
      <c r="BZ98" s="2"/>
      <c r="CA98" s="2"/>
      <c r="CB98" s="2"/>
      <c r="CC98" s="2"/>
      <c r="CD98" s="2"/>
      <c r="CE98" s="2"/>
      <c r="CF98" s="2"/>
      <c r="CG98" s="2"/>
      <c r="CH98" s="2"/>
      <c r="CI98" s="2"/>
      <c r="CJ98" s="2"/>
      <c r="CK98" s="2"/>
      <c r="CL98" s="2"/>
      <c r="CM98" s="2"/>
      <c r="CN98" s="2"/>
      <c r="CO98" s="2"/>
      <c r="CP98" s="2"/>
    </row>
    <row r="99" spans="1:94" s="347" customFormat="1" ht="3" customHeight="1" x14ac:dyDescent="0.3">
      <c r="A99" s="42"/>
      <c r="B99" s="42"/>
      <c r="C99" s="42"/>
      <c r="D99" s="42"/>
      <c r="E99" s="42"/>
      <c r="F99" s="42"/>
      <c r="G99" s="42"/>
      <c r="H99" s="42"/>
      <c r="I99" s="42"/>
      <c r="J99" s="42"/>
      <c r="K99" s="42"/>
      <c r="L99" s="42"/>
      <c r="M99" s="42"/>
      <c r="N99" s="86"/>
      <c r="O99" s="86"/>
      <c r="P99" s="87"/>
      <c r="Q99" s="87"/>
      <c r="R99" s="42"/>
      <c r="S99" s="236"/>
      <c r="T99" s="459"/>
      <c r="U99" s="459"/>
      <c r="V99" s="228"/>
      <c r="W99" s="228"/>
      <c r="X99" s="228"/>
      <c r="Y99" s="228"/>
      <c r="Z99" s="69"/>
      <c r="AA99" s="70"/>
      <c r="AB99" s="69"/>
      <c r="AC99" s="69"/>
      <c r="AD99" s="52"/>
      <c r="AE99" s="52"/>
      <c r="AF99" s="52"/>
      <c r="AG99" s="71"/>
      <c r="AH99" s="71"/>
      <c r="AI99" s="52"/>
      <c r="AJ99" s="52"/>
      <c r="AK99" s="228"/>
      <c r="AL99" s="30"/>
      <c r="AM99" s="30"/>
      <c r="AN99" s="30"/>
      <c r="AO99" s="30"/>
      <c r="AP99" s="30"/>
      <c r="AQ99" s="30"/>
      <c r="AR99" s="52"/>
      <c r="AS99" s="52"/>
      <c r="AT99" s="52"/>
      <c r="AU99" s="52"/>
      <c r="AV99" s="52"/>
      <c r="AW99" s="228"/>
      <c r="AX99" s="228"/>
      <c r="AY99" s="228"/>
      <c r="AZ99" s="228"/>
      <c r="BA99" s="228"/>
      <c r="BB99" s="228"/>
      <c r="BC99" s="228"/>
      <c r="BD99" s="228"/>
      <c r="BE99" s="228"/>
      <c r="BF99" s="52"/>
      <c r="BG99" s="52"/>
      <c r="BH99" s="81"/>
      <c r="BI99" s="81"/>
      <c r="BJ99" s="81"/>
      <c r="BK99" s="81"/>
      <c r="BL99" s="153"/>
      <c r="BM99" s="153"/>
      <c r="BN99" s="153"/>
      <c r="BO99" s="153"/>
      <c r="BP99" s="153"/>
      <c r="BQ99" s="153"/>
      <c r="BR99" s="52"/>
      <c r="BS99" s="52"/>
      <c r="BT99" s="42"/>
      <c r="BU99" s="178" t="s">
        <v>1117</v>
      </c>
      <c r="BV99" s="325" t="s">
        <v>1118</v>
      </c>
      <c r="BW99" s="178" t="s">
        <v>1119</v>
      </c>
      <c r="BX99" s="2"/>
      <c r="BY99" s="2"/>
      <c r="BZ99" s="2"/>
      <c r="CA99" s="2"/>
      <c r="CB99" s="2"/>
      <c r="CC99" s="2"/>
      <c r="CD99" s="2"/>
      <c r="CE99" s="2"/>
      <c r="CF99" s="2"/>
      <c r="CG99" s="2"/>
      <c r="CH99" s="2"/>
      <c r="CI99" s="2"/>
      <c r="CJ99" s="2"/>
      <c r="CK99" s="2"/>
      <c r="CL99" s="2"/>
      <c r="CM99" s="2"/>
      <c r="CN99" s="2"/>
      <c r="CO99" s="2"/>
      <c r="CP99" s="2"/>
    </row>
    <row r="100" spans="1:94" ht="121.5" customHeight="1" x14ac:dyDescent="0.3">
      <c r="A100" s="42"/>
      <c r="B100" s="42"/>
      <c r="C100" s="42"/>
      <c r="D100" s="42"/>
      <c r="E100" s="42"/>
      <c r="F100" s="42"/>
      <c r="G100" s="42"/>
      <c r="H100" s="42"/>
      <c r="I100" s="42"/>
      <c r="J100" s="42"/>
      <c r="K100" s="42"/>
      <c r="L100" s="42"/>
      <c r="M100" s="42"/>
      <c r="N100" s="86"/>
      <c r="O100" s="86"/>
      <c r="P100" s="87"/>
      <c r="Q100" s="87"/>
      <c r="R100" s="42"/>
      <c r="S100" s="119" t="s">
        <v>1127</v>
      </c>
      <c r="T100" s="119" t="s">
        <v>1128</v>
      </c>
      <c r="U100" s="119" t="s">
        <v>159</v>
      </c>
      <c r="V100" s="145">
        <v>0</v>
      </c>
      <c r="W100" s="25">
        <v>1</v>
      </c>
      <c r="X100" s="26" t="s">
        <v>1129</v>
      </c>
      <c r="Y100" s="26" t="s">
        <v>1130</v>
      </c>
      <c r="Z100" s="81">
        <v>1</v>
      </c>
      <c r="AA100" s="28">
        <v>1</v>
      </c>
      <c r="AB100" s="81">
        <v>1</v>
      </c>
      <c r="AC100" s="81">
        <v>1</v>
      </c>
      <c r="AD100" s="146">
        <v>1</v>
      </c>
      <c r="AE100" s="146"/>
      <c r="AF100" s="146"/>
      <c r="AG100" s="146"/>
      <c r="AH100" s="146"/>
      <c r="AI100" s="29"/>
      <c r="AJ100" s="29">
        <v>1</v>
      </c>
      <c r="AK100" s="146">
        <v>0</v>
      </c>
      <c r="AL100" s="29" t="s">
        <v>1111</v>
      </c>
      <c r="AM100" s="29" t="s">
        <v>76</v>
      </c>
      <c r="AN100" s="29" t="s">
        <v>1111</v>
      </c>
      <c r="AO100" s="29" t="s">
        <v>76</v>
      </c>
      <c r="AP100" s="29" t="s">
        <v>1112</v>
      </c>
      <c r="AQ100" s="29" t="s">
        <v>76</v>
      </c>
      <c r="AR100" s="460" t="s">
        <v>1131</v>
      </c>
      <c r="AS100" s="460" t="s">
        <v>1131</v>
      </c>
      <c r="AT100" s="460" t="s">
        <v>76</v>
      </c>
      <c r="AU100" s="460"/>
      <c r="AV100" s="146">
        <v>1</v>
      </c>
      <c r="AW100" s="146" t="s">
        <v>1132</v>
      </c>
      <c r="AX100" s="146" t="s">
        <v>1132</v>
      </c>
      <c r="AY100" s="146" t="s">
        <v>1132</v>
      </c>
      <c r="AZ100" s="146" t="s">
        <v>1132</v>
      </c>
      <c r="BA100" s="146" t="s">
        <v>1132</v>
      </c>
      <c r="BB100" s="146" t="s">
        <v>1132</v>
      </c>
      <c r="BC100" s="146" t="s">
        <v>1132</v>
      </c>
      <c r="BD100" s="146" t="s">
        <v>1132</v>
      </c>
      <c r="BE100" s="146" t="s">
        <v>1132</v>
      </c>
      <c r="BF100" s="146" t="s">
        <v>1132</v>
      </c>
      <c r="BG100" s="146" t="s">
        <v>1132</v>
      </c>
      <c r="BH100" s="146" t="s">
        <v>1132</v>
      </c>
      <c r="BI100" s="146"/>
      <c r="BJ100" s="146"/>
      <c r="BK100" s="146"/>
      <c r="BL100" s="146"/>
      <c r="BM100" s="146"/>
      <c r="BN100" s="146"/>
      <c r="BO100" s="146"/>
      <c r="BP100" s="146"/>
      <c r="BQ100" s="146"/>
      <c r="BR100" s="29">
        <v>1</v>
      </c>
      <c r="BS100" s="29">
        <v>1</v>
      </c>
      <c r="BT100" s="42"/>
      <c r="BU100" s="178" t="s">
        <v>1117</v>
      </c>
      <c r="BV100" s="325" t="s">
        <v>1118</v>
      </c>
      <c r="BW100" s="178" t="s">
        <v>1119</v>
      </c>
    </row>
    <row r="101" spans="1:94" ht="40.5" customHeight="1" x14ac:dyDescent="0.3">
      <c r="A101" s="42"/>
      <c r="B101" s="42"/>
      <c r="C101" s="42"/>
      <c r="D101" s="42"/>
      <c r="E101" s="42"/>
      <c r="F101" s="42"/>
      <c r="G101" s="42"/>
      <c r="H101" s="42"/>
      <c r="I101" s="42"/>
      <c r="J101" s="42"/>
      <c r="K101" s="42"/>
      <c r="L101" s="42"/>
      <c r="M101" s="42"/>
      <c r="N101" s="86"/>
      <c r="O101" s="86"/>
      <c r="P101" s="87"/>
      <c r="Q101" s="87"/>
      <c r="R101" s="42"/>
      <c r="S101" s="119" t="s">
        <v>1133</v>
      </c>
      <c r="T101" s="119" t="s">
        <v>1134</v>
      </c>
      <c r="U101" s="119" t="s">
        <v>159</v>
      </c>
      <c r="V101" s="119">
        <v>0</v>
      </c>
      <c r="W101" s="24">
        <v>1</v>
      </c>
      <c r="X101" s="120" t="s">
        <v>76</v>
      </c>
      <c r="Y101" s="120" t="s">
        <v>76</v>
      </c>
      <c r="Z101" s="121">
        <v>1</v>
      </c>
      <c r="AA101" s="101">
        <v>1</v>
      </c>
      <c r="AB101" s="29"/>
      <c r="AC101" s="29"/>
      <c r="AD101" s="29"/>
      <c r="AE101" s="29"/>
      <c r="AF101" s="29"/>
      <c r="AG101" s="29"/>
      <c r="AH101" s="29"/>
      <c r="AI101" s="29"/>
      <c r="AJ101" s="29"/>
      <c r="AK101" s="29"/>
      <c r="AL101" s="122" t="s">
        <v>1135</v>
      </c>
      <c r="AM101" s="122" t="s">
        <v>1135</v>
      </c>
      <c r="AN101" s="122" t="s">
        <v>1135</v>
      </c>
      <c r="AO101" s="122" t="s">
        <v>1135</v>
      </c>
      <c r="AP101" s="122" t="s">
        <v>1135</v>
      </c>
      <c r="AQ101" s="122" t="s">
        <v>1135</v>
      </c>
      <c r="AR101" s="461" t="s">
        <v>1135</v>
      </c>
      <c r="AS101" s="461" t="s">
        <v>1135</v>
      </c>
      <c r="AT101" s="461" t="s">
        <v>1135</v>
      </c>
      <c r="AU101" s="461" t="s">
        <v>1135</v>
      </c>
      <c r="AV101" s="122"/>
      <c r="AW101" s="146" t="s">
        <v>1136</v>
      </c>
      <c r="AX101" s="146" t="s">
        <v>1136</v>
      </c>
      <c r="AY101" s="146" t="s">
        <v>1136</v>
      </c>
      <c r="AZ101" s="146" t="s">
        <v>1136</v>
      </c>
      <c r="BA101" s="146" t="s">
        <v>1136</v>
      </c>
      <c r="BB101" s="146" t="s">
        <v>1136</v>
      </c>
      <c r="BC101" s="146" t="s">
        <v>1136</v>
      </c>
      <c r="BD101" s="146" t="s">
        <v>1136</v>
      </c>
      <c r="BE101" s="146" t="s">
        <v>1136</v>
      </c>
      <c r="BF101" s="146" t="s">
        <v>1136</v>
      </c>
      <c r="BG101" s="146" t="s">
        <v>1136</v>
      </c>
      <c r="BH101" s="146" t="s">
        <v>1136</v>
      </c>
      <c r="BI101" s="462"/>
      <c r="BJ101" s="462"/>
      <c r="BK101" s="462"/>
      <c r="BL101" s="462"/>
      <c r="BM101" s="462"/>
      <c r="BN101" s="462"/>
      <c r="BO101" s="462"/>
      <c r="BP101" s="462"/>
      <c r="BQ101" s="462"/>
      <c r="BR101" s="463">
        <v>1</v>
      </c>
      <c r="BS101" s="108">
        <v>1</v>
      </c>
      <c r="BT101" s="42"/>
      <c r="BU101" s="178" t="s">
        <v>1117</v>
      </c>
      <c r="BV101" s="325" t="s">
        <v>1118</v>
      </c>
      <c r="BW101" s="178" t="s">
        <v>1119</v>
      </c>
    </row>
    <row r="102" spans="1:94" ht="121.5" customHeight="1" x14ac:dyDescent="0.3">
      <c r="A102" s="45"/>
      <c r="B102" s="45"/>
      <c r="C102" s="45"/>
      <c r="D102" s="45"/>
      <c r="E102" s="45"/>
      <c r="F102" s="45"/>
      <c r="G102" s="45"/>
      <c r="H102" s="45"/>
      <c r="I102" s="45"/>
      <c r="J102" s="45"/>
      <c r="K102" s="45"/>
      <c r="L102" s="45"/>
      <c r="M102" s="45"/>
      <c r="N102" s="74"/>
      <c r="O102" s="74"/>
      <c r="P102" s="75"/>
      <c r="Q102" s="75"/>
      <c r="R102" s="45"/>
      <c r="S102" s="119" t="s">
        <v>1137</v>
      </c>
      <c r="T102" s="119" t="s">
        <v>1138</v>
      </c>
      <c r="U102" s="119" t="s">
        <v>119</v>
      </c>
      <c r="V102" s="145">
        <v>0</v>
      </c>
      <c r="W102" s="25">
        <v>7</v>
      </c>
      <c r="X102" s="26" t="s">
        <v>1139</v>
      </c>
      <c r="Y102" s="26" t="s">
        <v>1140</v>
      </c>
      <c r="Z102" s="81">
        <v>7</v>
      </c>
      <c r="AA102" s="28">
        <v>7</v>
      </c>
      <c r="AB102" s="81">
        <v>7</v>
      </c>
      <c r="AC102" s="81">
        <v>7</v>
      </c>
      <c r="AD102" s="146">
        <v>7</v>
      </c>
      <c r="AE102" s="81"/>
      <c r="AF102" s="81"/>
      <c r="AG102" s="81"/>
      <c r="AH102" s="81"/>
      <c r="AI102" s="27"/>
      <c r="AJ102" s="29">
        <v>7</v>
      </c>
      <c r="AK102" s="81">
        <v>0</v>
      </c>
      <c r="AL102" s="27" t="s">
        <v>1111</v>
      </c>
      <c r="AM102" s="27" t="s">
        <v>76</v>
      </c>
      <c r="AN102" s="27" t="s">
        <v>1111</v>
      </c>
      <c r="AO102" s="27" t="s">
        <v>76</v>
      </c>
      <c r="AP102" s="27" t="s">
        <v>1112</v>
      </c>
      <c r="AQ102" s="27" t="s">
        <v>76</v>
      </c>
      <c r="AR102" s="449" t="s">
        <v>1141</v>
      </c>
      <c r="AS102" s="449" t="s">
        <v>1141</v>
      </c>
      <c r="AT102" s="464" t="s">
        <v>76</v>
      </c>
      <c r="AU102" s="449"/>
      <c r="AV102" s="81">
        <v>7</v>
      </c>
      <c r="AW102" s="146" t="s">
        <v>240</v>
      </c>
      <c r="AX102" s="146" t="s">
        <v>240</v>
      </c>
      <c r="AY102" s="146" t="s">
        <v>240</v>
      </c>
      <c r="AZ102" s="146" t="s">
        <v>240</v>
      </c>
      <c r="BA102" s="146" t="s">
        <v>240</v>
      </c>
      <c r="BB102" s="146" t="s">
        <v>240</v>
      </c>
      <c r="BC102" s="146" t="s">
        <v>240</v>
      </c>
      <c r="BD102" s="146" t="s">
        <v>240</v>
      </c>
      <c r="BE102" s="146" t="s">
        <v>240</v>
      </c>
      <c r="BF102" s="146" t="s">
        <v>240</v>
      </c>
      <c r="BG102" s="146" t="s">
        <v>240</v>
      </c>
      <c r="BH102" s="146" t="s">
        <v>240</v>
      </c>
      <c r="BI102" s="81"/>
      <c r="BJ102" s="81"/>
      <c r="BK102" s="81"/>
      <c r="BL102" s="81"/>
      <c r="BM102" s="81"/>
      <c r="BN102" s="81"/>
      <c r="BO102" s="81"/>
      <c r="BP102" s="81"/>
      <c r="BQ102" s="81"/>
      <c r="BR102" s="27">
        <v>7</v>
      </c>
      <c r="BS102" s="27">
        <v>7</v>
      </c>
      <c r="BT102" s="45"/>
      <c r="BU102" s="178" t="s">
        <v>1117</v>
      </c>
      <c r="BV102" s="325" t="s">
        <v>1118</v>
      </c>
      <c r="BW102" s="178" t="s">
        <v>1119</v>
      </c>
    </row>
    <row r="103" spans="1:94" ht="202.5" customHeight="1" x14ac:dyDescent="0.3">
      <c r="A103" s="15" t="s">
        <v>69</v>
      </c>
      <c r="B103" s="15" t="s">
        <v>131</v>
      </c>
      <c r="C103" s="15" t="s">
        <v>71</v>
      </c>
      <c r="D103" s="15" t="s">
        <v>561</v>
      </c>
      <c r="E103" s="15" t="s">
        <v>1142</v>
      </c>
      <c r="F103" s="15" t="s">
        <v>1143</v>
      </c>
      <c r="G103" s="15" t="s">
        <v>75</v>
      </c>
      <c r="H103" s="15" t="s">
        <v>922</v>
      </c>
      <c r="I103" s="15" t="s">
        <v>923</v>
      </c>
      <c r="J103" s="18">
        <v>50481316627</v>
      </c>
      <c r="K103" s="19">
        <v>50481316623.720001</v>
      </c>
      <c r="L103" s="20">
        <v>53523800000</v>
      </c>
      <c r="M103" s="465">
        <v>52980327050</v>
      </c>
      <c r="N103" s="18">
        <v>27264544334</v>
      </c>
      <c r="O103" s="18">
        <v>27264544334</v>
      </c>
      <c r="P103" s="50">
        <v>24583830849</v>
      </c>
      <c r="Q103" s="50">
        <v>10593864876.5</v>
      </c>
      <c r="R103" s="23" t="s">
        <v>1144</v>
      </c>
      <c r="S103" s="24" t="s">
        <v>1145</v>
      </c>
      <c r="T103" s="24" t="s">
        <v>1146</v>
      </c>
      <c r="U103" s="24" t="s">
        <v>81</v>
      </c>
      <c r="V103" s="25">
        <v>3</v>
      </c>
      <c r="W103" s="25">
        <v>5</v>
      </c>
      <c r="X103" s="26" t="s">
        <v>1147</v>
      </c>
      <c r="Y103" s="26" t="s">
        <v>1148</v>
      </c>
      <c r="Z103" s="27">
        <v>5</v>
      </c>
      <c r="AA103" s="28">
        <v>5</v>
      </c>
      <c r="AB103" s="27">
        <v>4</v>
      </c>
      <c r="AC103" s="27">
        <v>4</v>
      </c>
      <c r="AD103" s="29">
        <v>1</v>
      </c>
      <c r="AE103" s="31"/>
      <c r="AF103" s="31"/>
      <c r="AG103" s="31"/>
      <c r="AH103" s="32"/>
      <c r="AI103" s="25"/>
      <c r="AJ103" s="29">
        <v>1</v>
      </c>
      <c r="AK103" s="25">
        <v>0</v>
      </c>
      <c r="AL103" s="30" t="s">
        <v>1149</v>
      </c>
      <c r="AM103" s="30" t="s">
        <v>1150</v>
      </c>
      <c r="AN103" s="30" t="s">
        <v>1151</v>
      </c>
      <c r="AO103" s="30" t="s">
        <v>1150</v>
      </c>
      <c r="AP103" s="33" t="s">
        <v>1152</v>
      </c>
      <c r="AQ103" s="33" t="s">
        <v>76</v>
      </c>
      <c r="AR103" s="30" t="s">
        <v>1153</v>
      </c>
      <c r="AS103" s="30" t="s">
        <v>1154</v>
      </c>
      <c r="AT103" s="30" t="s">
        <v>76</v>
      </c>
      <c r="AU103" s="34" t="s">
        <v>1155</v>
      </c>
      <c r="AV103" s="25">
        <v>1</v>
      </c>
      <c r="AW103" s="25" t="s">
        <v>129</v>
      </c>
      <c r="AX103" s="27">
        <v>1</v>
      </c>
      <c r="AY103" s="27">
        <v>1</v>
      </c>
      <c r="AZ103" s="27"/>
      <c r="BA103" s="27"/>
      <c r="BB103" s="35"/>
      <c r="BC103" s="35">
        <v>0</v>
      </c>
      <c r="BD103" s="25"/>
      <c r="BE103" s="466"/>
      <c r="BF103" s="25">
        <v>1</v>
      </c>
      <c r="BG103" s="25">
        <v>1</v>
      </c>
      <c r="BH103" s="403" t="s">
        <v>1156</v>
      </c>
      <c r="BI103" s="403" t="s">
        <v>76</v>
      </c>
      <c r="BJ103" s="403" t="s">
        <v>1157</v>
      </c>
      <c r="BK103" s="58" t="s">
        <v>235</v>
      </c>
      <c r="BL103" s="406" t="s">
        <v>1158</v>
      </c>
      <c r="BM103" s="406" t="s">
        <v>76</v>
      </c>
      <c r="BN103" s="38"/>
      <c r="BO103" s="38"/>
      <c r="BP103" s="38"/>
      <c r="BQ103" s="407" t="s">
        <v>1155</v>
      </c>
      <c r="BR103" s="25">
        <v>11</v>
      </c>
      <c r="BS103" s="25">
        <v>11</v>
      </c>
      <c r="BT103" s="23" t="s">
        <v>938</v>
      </c>
      <c r="BU103" s="408" t="s">
        <v>938</v>
      </c>
      <c r="BV103" s="325" t="s">
        <v>1159</v>
      </c>
      <c r="BW103" s="41" t="s">
        <v>102</v>
      </c>
    </row>
    <row r="104" spans="1:94" ht="202.5" customHeight="1" x14ac:dyDescent="0.3">
      <c r="A104" s="42"/>
      <c r="B104" s="42"/>
      <c r="C104" s="42"/>
      <c r="D104" s="42"/>
      <c r="E104" s="42"/>
      <c r="F104" s="42"/>
      <c r="G104" s="42"/>
      <c r="H104" s="42"/>
      <c r="I104" s="42"/>
      <c r="J104" s="42"/>
      <c r="K104" s="42"/>
      <c r="L104" s="42"/>
      <c r="M104" s="424"/>
      <c r="N104" s="86"/>
      <c r="O104" s="86"/>
      <c r="P104" s="87"/>
      <c r="Q104" s="87"/>
      <c r="R104" s="42"/>
      <c r="S104" s="24" t="s">
        <v>1160</v>
      </c>
      <c r="T104" s="24" t="s">
        <v>1161</v>
      </c>
      <c r="U104" s="24" t="s">
        <v>81</v>
      </c>
      <c r="V104" s="25">
        <v>42</v>
      </c>
      <c r="W104" s="25">
        <v>130</v>
      </c>
      <c r="X104" s="26" t="s">
        <v>1162</v>
      </c>
      <c r="Y104" s="26" t="s">
        <v>1163</v>
      </c>
      <c r="Z104" s="27">
        <v>130</v>
      </c>
      <c r="AA104" s="28">
        <v>130</v>
      </c>
      <c r="AB104" s="27">
        <v>170</v>
      </c>
      <c r="AC104" s="27">
        <v>170</v>
      </c>
      <c r="AD104" s="389"/>
      <c r="AE104" s="389"/>
      <c r="AF104" s="389"/>
      <c r="AG104" s="389"/>
      <c r="AH104" s="389"/>
      <c r="AI104" s="391"/>
      <c r="AJ104" s="391"/>
      <c r="AK104" s="25"/>
      <c r="AL104" s="467" t="s">
        <v>1164</v>
      </c>
      <c r="AM104" s="467" t="s">
        <v>1164</v>
      </c>
      <c r="AN104" s="467" t="s">
        <v>1164</v>
      </c>
      <c r="AO104" s="467" t="s">
        <v>1164</v>
      </c>
      <c r="AP104" s="467" t="s">
        <v>1164</v>
      </c>
      <c r="AQ104" s="467" t="s">
        <v>1164</v>
      </c>
      <c r="AR104" s="367" t="s">
        <v>1164</v>
      </c>
      <c r="AS104" s="367" t="s">
        <v>1164</v>
      </c>
      <c r="AT104" s="367" t="s">
        <v>1164</v>
      </c>
      <c r="AU104" s="367" t="s">
        <v>1164</v>
      </c>
      <c r="AV104" s="25">
        <v>0</v>
      </c>
      <c r="AW104" s="25" t="s">
        <v>94</v>
      </c>
      <c r="AX104" s="432"/>
      <c r="AY104" s="432"/>
      <c r="AZ104" s="432"/>
      <c r="BA104" s="432"/>
      <c r="BB104" s="433"/>
      <c r="BC104" s="433"/>
      <c r="BD104" s="431"/>
      <c r="BE104" s="291"/>
      <c r="BF104" s="25">
        <v>0</v>
      </c>
      <c r="BG104" s="25">
        <v>0</v>
      </c>
      <c r="BH104" s="467" t="s">
        <v>1165</v>
      </c>
      <c r="BI104" s="467" t="s">
        <v>1165</v>
      </c>
      <c r="BJ104" s="467" t="s">
        <v>1165</v>
      </c>
      <c r="BK104" s="467" t="s">
        <v>1165</v>
      </c>
      <c r="BL104" s="467" t="s">
        <v>1165</v>
      </c>
      <c r="BM104" s="467"/>
      <c r="BN104" s="467"/>
      <c r="BO104" s="467"/>
      <c r="BP104" s="467"/>
      <c r="BQ104" s="467"/>
      <c r="BR104" s="25">
        <v>300</v>
      </c>
      <c r="BS104" s="25">
        <v>300</v>
      </c>
      <c r="BT104" s="42"/>
      <c r="BU104" s="408" t="s">
        <v>938</v>
      </c>
      <c r="BV104" s="325" t="s">
        <v>1159</v>
      </c>
      <c r="BW104" s="41" t="s">
        <v>102</v>
      </c>
    </row>
    <row r="105" spans="1:94" ht="202.5" customHeight="1" x14ac:dyDescent="0.3">
      <c r="A105" s="42"/>
      <c r="B105" s="42"/>
      <c r="C105" s="42"/>
      <c r="D105" s="42"/>
      <c r="E105" s="42"/>
      <c r="F105" s="42"/>
      <c r="G105" s="42"/>
      <c r="H105" s="42"/>
      <c r="I105" s="42"/>
      <c r="J105" s="42"/>
      <c r="K105" s="42"/>
      <c r="L105" s="42"/>
      <c r="M105" s="424"/>
      <c r="N105" s="86"/>
      <c r="O105" s="86"/>
      <c r="P105" s="87"/>
      <c r="Q105" s="87"/>
      <c r="R105" s="86"/>
      <c r="S105" s="468" t="s">
        <v>1166</v>
      </c>
      <c r="T105" s="468" t="s">
        <v>1167</v>
      </c>
      <c r="U105" s="468" t="s">
        <v>81</v>
      </c>
      <c r="V105" s="469">
        <v>0</v>
      </c>
      <c r="W105" s="469">
        <v>0</v>
      </c>
      <c r="X105" s="470" t="s">
        <v>1168</v>
      </c>
      <c r="Y105" s="470" t="s">
        <v>1169</v>
      </c>
      <c r="Z105" s="29"/>
      <c r="AA105" s="217"/>
      <c r="AB105" s="29">
        <v>100</v>
      </c>
      <c r="AC105" s="29">
        <v>239</v>
      </c>
      <c r="AD105" s="29">
        <v>212</v>
      </c>
      <c r="AE105" s="469"/>
      <c r="AF105" s="469"/>
      <c r="AG105" s="469"/>
      <c r="AH105" s="32"/>
      <c r="AI105" s="25"/>
      <c r="AJ105" s="29">
        <v>212</v>
      </c>
      <c r="AK105" s="25">
        <v>0</v>
      </c>
      <c r="AL105" s="391" t="s">
        <v>1170</v>
      </c>
      <c r="AM105" s="391" t="s">
        <v>76</v>
      </c>
      <c r="AN105" s="391" t="s">
        <v>1171</v>
      </c>
      <c r="AO105" s="391" t="s">
        <v>76</v>
      </c>
      <c r="AP105" s="392" t="s">
        <v>1172</v>
      </c>
      <c r="AQ105" s="392" t="s">
        <v>76</v>
      </c>
      <c r="AR105" s="391" t="s">
        <v>1173</v>
      </c>
      <c r="AS105" s="391" t="s">
        <v>1174</v>
      </c>
      <c r="AT105" s="391" t="s">
        <v>76</v>
      </c>
      <c r="AU105" s="391" t="s">
        <v>1175</v>
      </c>
      <c r="AV105" s="25">
        <v>264</v>
      </c>
      <c r="AW105" s="471" t="s">
        <v>129</v>
      </c>
      <c r="AX105" s="472"/>
      <c r="AY105" s="472"/>
      <c r="AZ105" s="472"/>
      <c r="BA105" s="472"/>
      <c r="BB105" s="473"/>
      <c r="BC105" s="473">
        <v>0</v>
      </c>
      <c r="BD105" s="471">
        <v>264</v>
      </c>
      <c r="BE105" s="471"/>
      <c r="BF105" s="25">
        <v>264</v>
      </c>
      <c r="BG105" s="25">
        <v>0</v>
      </c>
      <c r="BH105" s="27" t="s">
        <v>1176</v>
      </c>
      <c r="BI105" s="27" t="s">
        <v>1176</v>
      </c>
      <c r="BJ105" s="27" t="s">
        <v>1176</v>
      </c>
      <c r="BK105" s="27" t="s">
        <v>1176</v>
      </c>
      <c r="BL105" s="35" t="s">
        <v>1176</v>
      </c>
      <c r="BM105" s="35" t="s">
        <v>1176</v>
      </c>
      <c r="BN105" s="391"/>
      <c r="BO105" s="391"/>
      <c r="BP105" s="391"/>
      <c r="BQ105" s="35" t="s">
        <v>1176</v>
      </c>
      <c r="BR105" s="469">
        <v>412</v>
      </c>
      <c r="BS105" s="469">
        <v>451</v>
      </c>
      <c r="BT105" s="42"/>
      <c r="BU105" s="408" t="s">
        <v>938</v>
      </c>
      <c r="BV105" s="325" t="s">
        <v>1159</v>
      </c>
      <c r="BW105" s="41" t="s">
        <v>102</v>
      </c>
    </row>
    <row r="106" spans="1:94" ht="409.5" customHeight="1" x14ac:dyDescent="0.3">
      <c r="A106" s="45"/>
      <c r="B106" s="45"/>
      <c r="C106" s="45"/>
      <c r="D106" s="45"/>
      <c r="E106" s="45"/>
      <c r="F106" s="45"/>
      <c r="G106" s="45"/>
      <c r="H106" s="45"/>
      <c r="I106" s="45"/>
      <c r="J106" s="45"/>
      <c r="K106" s="45"/>
      <c r="L106" s="45"/>
      <c r="M106" s="436"/>
      <c r="N106" s="74"/>
      <c r="O106" s="74"/>
      <c r="P106" s="75"/>
      <c r="Q106" s="75"/>
      <c r="R106" s="45"/>
      <c r="S106" s="24" t="s">
        <v>1166</v>
      </c>
      <c r="T106" s="24" t="s">
        <v>1177</v>
      </c>
      <c r="U106" s="24" t="s">
        <v>81</v>
      </c>
      <c r="V106" s="25">
        <v>978</v>
      </c>
      <c r="W106" s="25">
        <v>978</v>
      </c>
      <c r="X106" s="26" t="s">
        <v>1178</v>
      </c>
      <c r="Y106" s="26" t="s">
        <v>1179</v>
      </c>
      <c r="Z106" s="27">
        <v>932</v>
      </c>
      <c r="AA106" s="28">
        <v>1583</v>
      </c>
      <c r="AB106" s="27">
        <v>1227</v>
      </c>
      <c r="AC106" s="27">
        <v>1227</v>
      </c>
      <c r="AD106" s="29">
        <v>870</v>
      </c>
      <c r="AE106" s="31"/>
      <c r="AF106" s="31"/>
      <c r="AG106" s="31"/>
      <c r="AH106" s="32"/>
      <c r="AI106" s="25"/>
      <c r="AJ106" s="29">
        <v>870</v>
      </c>
      <c r="AK106" s="25">
        <v>0</v>
      </c>
      <c r="AL106" s="30" t="s">
        <v>1180</v>
      </c>
      <c r="AM106" s="30" t="s">
        <v>76</v>
      </c>
      <c r="AN106" s="30" t="s">
        <v>1181</v>
      </c>
      <c r="AO106" s="30" t="s">
        <v>76</v>
      </c>
      <c r="AP106" s="33" t="s">
        <v>1182</v>
      </c>
      <c r="AQ106" s="33" t="s">
        <v>76</v>
      </c>
      <c r="AR106" s="30" t="s">
        <v>1173</v>
      </c>
      <c r="AS106" s="30" t="s">
        <v>1183</v>
      </c>
      <c r="AT106" s="30" t="s">
        <v>76</v>
      </c>
      <c r="AU106" s="30" t="s">
        <v>1175</v>
      </c>
      <c r="AV106" s="25">
        <v>794</v>
      </c>
      <c r="AW106" s="25" t="s">
        <v>129</v>
      </c>
      <c r="AX106" s="27">
        <v>0</v>
      </c>
      <c r="AY106" s="27">
        <v>1</v>
      </c>
      <c r="AZ106" s="27">
        <v>0</v>
      </c>
      <c r="BA106" s="27"/>
      <c r="BB106" s="35">
        <v>0</v>
      </c>
      <c r="BC106" s="35">
        <v>3</v>
      </c>
      <c r="BD106" s="25">
        <v>794</v>
      </c>
      <c r="BE106" s="25"/>
      <c r="BF106" s="25">
        <v>794</v>
      </c>
      <c r="BG106" s="25">
        <v>4</v>
      </c>
      <c r="BH106" s="27" t="s">
        <v>1184</v>
      </c>
      <c r="BI106" s="27" t="s">
        <v>76</v>
      </c>
      <c r="BJ106" s="27" t="s">
        <v>1185</v>
      </c>
      <c r="BK106" s="27" t="s">
        <v>235</v>
      </c>
      <c r="BL106" s="35" t="s">
        <v>1186</v>
      </c>
      <c r="BM106" s="35" t="s">
        <v>76</v>
      </c>
      <c r="BN106" s="35"/>
      <c r="BO106" s="35"/>
      <c r="BP106" s="35"/>
      <c r="BQ106" s="35" t="s">
        <v>1175</v>
      </c>
      <c r="BR106" s="25">
        <v>3823</v>
      </c>
      <c r="BS106" s="25">
        <v>3684</v>
      </c>
      <c r="BT106" s="45"/>
      <c r="BU106" s="408" t="s">
        <v>938</v>
      </c>
      <c r="BV106" s="325" t="s">
        <v>1159</v>
      </c>
      <c r="BW106" s="41" t="s">
        <v>102</v>
      </c>
    </row>
    <row r="107" spans="1:94" ht="224.4" customHeight="1" x14ac:dyDescent="0.3">
      <c r="A107" s="113" t="s">
        <v>559</v>
      </c>
      <c r="B107" s="113" t="s">
        <v>1187</v>
      </c>
      <c r="C107" s="113" t="s">
        <v>76</v>
      </c>
      <c r="D107" s="113" t="s">
        <v>561</v>
      </c>
      <c r="E107" s="474" t="s">
        <v>1188</v>
      </c>
      <c r="F107" s="474" t="s">
        <v>1189</v>
      </c>
      <c r="G107" s="474" t="s">
        <v>75</v>
      </c>
      <c r="H107" s="474" t="s">
        <v>76</v>
      </c>
      <c r="I107" s="474" t="s">
        <v>76</v>
      </c>
      <c r="J107" s="475"/>
      <c r="K107" s="475"/>
      <c r="L107" s="476">
        <v>0</v>
      </c>
      <c r="M107" s="476"/>
      <c r="N107" s="475">
        <v>0</v>
      </c>
      <c r="O107" s="475"/>
      <c r="P107" s="477"/>
      <c r="Q107" s="477"/>
      <c r="R107" s="238" t="s">
        <v>163</v>
      </c>
      <c r="S107" s="238" t="s">
        <v>1190</v>
      </c>
      <c r="T107" s="478" t="s">
        <v>1191</v>
      </c>
      <c r="U107" s="478" t="s">
        <v>713</v>
      </c>
      <c r="V107" s="160">
        <v>0</v>
      </c>
      <c r="W107" s="25">
        <v>26</v>
      </c>
      <c r="X107" s="292" t="s">
        <v>1192</v>
      </c>
      <c r="Y107" s="292" t="s">
        <v>1193</v>
      </c>
      <c r="Z107" s="157">
        <v>26</v>
      </c>
      <c r="AA107" s="28">
        <v>26</v>
      </c>
      <c r="AB107" s="157">
        <v>27</v>
      </c>
      <c r="AC107" s="157">
        <v>27</v>
      </c>
      <c r="AD107" s="456">
        <v>28</v>
      </c>
      <c r="AE107" s="458"/>
      <c r="AF107" s="458"/>
      <c r="AG107" s="479"/>
      <c r="AH107" s="480"/>
      <c r="AI107" s="25"/>
      <c r="AJ107" s="29">
        <v>34</v>
      </c>
      <c r="AK107" s="160">
        <v>0</v>
      </c>
      <c r="AL107" s="127" t="s">
        <v>1194</v>
      </c>
      <c r="AM107" s="127" t="s">
        <v>1195</v>
      </c>
      <c r="AN107" s="127" t="s">
        <v>1196</v>
      </c>
      <c r="AO107" s="127" t="s">
        <v>1021</v>
      </c>
      <c r="AP107" s="481" t="s">
        <v>1197</v>
      </c>
      <c r="AQ107" s="481" t="s">
        <v>1023</v>
      </c>
      <c r="AR107" s="458" t="s">
        <v>1198</v>
      </c>
      <c r="AS107" s="458" t="s">
        <v>1199</v>
      </c>
      <c r="AT107" s="458" t="s">
        <v>1200</v>
      </c>
      <c r="AU107" s="458" t="s">
        <v>1027</v>
      </c>
      <c r="AV107" s="160">
        <v>29</v>
      </c>
      <c r="AW107" s="25" t="s">
        <v>94</v>
      </c>
      <c r="AX107" s="445">
        <v>2</v>
      </c>
      <c r="AY107" s="157">
        <v>6</v>
      </c>
      <c r="AZ107" s="445">
        <v>6</v>
      </c>
      <c r="BA107" s="445">
        <v>13</v>
      </c>
      <c r="BB107" s="446">
        <v>13</v>
      </c>
      <c r="BC107" s="158">
        <v>9</v>
      </c>
      <c r="BD107" s="160">
        <v>8</v>
      </c>
      <c r="BE107" s="160"/>
      <c r="BF107" s="25">
        <v>29</v>
      </c>
      <c r="BG107" s="25">
        <v>28</v>
      </c>
      <c r="BH107" s="157" t="s">
        <v>1201</v>
      </c>
      <c r="BI107" s="157" t="s">
        <v>1202</v>
      </c>
      <c r="BJ107" s="157" t="s">
        <v>1203</v>
      </c>
      <c r="BK107" s="157" t="s">
        <v>1202</v>
      </c>
      <c r="BL107" s="153" t="s">
        <v>1204</v>
      </c>
      <c r="BM107" s="153" t="s">
        <v>1205</v>
      </c>
      <c r="BN107" s="158"/>
      <c r="BO107" s="158"/>
      <c r="BP107" s="158"/>
      <c r="BQ107" s="158"/>
      <c r="BR107" s="25">
        <v>110</v>
      </c>
      <c r="BS107" s="25">
        <v>115</v>
      </c>
      <c r="BT107" s="117" t="s">
        <v>1033</v>
      </c>
      <c r="BU107" s="118" t="s">
        <v>1033</v>
      </c>
      <c r="BV107" s="40" t="s">
        <v>1206</v>
      </c>
      <c r="BW107" s="178" t="s">
        <v>1033</v>
      </c>
    </row>
    <row r="108" spans="1:94" ht="409.6" customHeight="1" x14ac:dyDescent="0.3">
      <c r="A108" s="45"/>
      <c r="B108" s="45"/>
      <c r="C108" s="45"/>
      <c r="D108" s="45"/>
      <c r="E108" s="474" t="s">
        <v>1207</v>
      </c>
      <c r="F108" s="474" t="s">
        <v>1208</v>
      </c>
      <c r="G108" s="474" t="s">
        <v>75</v>
      </c>
      <c r="H108" s="474" t="s">
        <v>76</v>
      </c>
      <c r="I108" s="474" t="s">
        <v>76</v>
      </c>
      <c r="J108" s="475"/>
      <c r="K108" s="475"/>
      <c r="L108" s="476">
        <v>0</v>
      </c>
      <c r="M108" s="476"/>
      <c r="N108" s="475">
        <v>0</v>
      </c>
      <c r="O108" s="475"/>
      <c r="P108" s="477"/>
      <c r="Q108" s="477"/>
      <c r="R108" s="238" t="s">
        <v>163</v>
      </c>
      <c r="S108" s="238" t="s">
        <v>1209</v>
      </c>
      <c r="T108" s="478" t="s">
        <v>1210</v>
      </c>
      <c r="U108" s="478" t="s">
        <v>713</v>
      </c>
      <c r="V108" s="160">
        <v>0</v>
      </c>
      <c r="W108" s="25">
        <v>1528</v>
      </c>
      <c r="X108" s="292" t="s">
        <v>1211</v>
      </c>
      <c r="Y108" s="292" t="s">
        <v>1212</v>
      </c>
      <c r="Z108" s="157">
        <v>1300</v>
      </c>
      <c r="AA108" s="28">
        <v>1528</v>
      </c>
      <c r="AB108" s="157">
        <v>1450</v>
      </c>
      <c r="AC108" s="157">
        <v>1460</v>
      </c>
      <c r="AD108" s="456">
        <v>1550</v>
      </c>
      <c r="AE108" s="458"/>
      <c r="AF108" s="458"/>
      <c r="AG108" s="479"/>
      <c r="AH108" s="480"/>
      <c r="AI108" s="25"/>
      <c r="AJ108" s="29">
        <v>1560</v>
      </c>
      <c r="AK108" s="160">
        <v>0</v>
      </c>
      <c r="AL108" s="127" t="s">
        <v>1213</v>
      </c>
      <c r="AM108" s="127" t="s">
        <v>1019</v>
      </c>
      <c r="AN108" s="127" t="s">
        <v>1214</v>
      </c>
      <c r="AO108" s="127" t="s">
        <v>1215</v>
      </c>
      <c r="AP108" s="481" t="s">
        <v>1216</v>
      </c>
      <c r="AQ108" s="481" t="s">
        <v>1217</v>
      </c>
      <c r="AR108" s="458" t="s">
        <v>1218</v>
      </c>
      <c r="AS108" s="458" t="s">
        <v>1219</v>
      </c>
      <c r="AT108" s="458" t="s">
        <v>1220</v>
      </c>
      <c r="AU108" s="458" t="s">
        <v>1027</v>
      </c>
      <c r="AV108" s="160">
        <v>1700</v>
      </c>
      <c r="AW108" s="25" t="s">
        <v>94</v>
      </c>
      <c r="AX108" s="445">
        <v>340</v>
      </c>
      <c r="AY108" s="157">
        <v>284</v>
      </c>
      <c r="AZ108" s="445">
        <v>380</v>
      </c>
      <c r="BA108" s="445">
        <v>410</v>
      </c>
      <c r="BB108" s="446">
        <v>410</v>
      </c>
      <c r="BC108" s="158">
        <v>408</v>
      </c>
      <c r="BD108" s="160">
        <v>570</v>
      </c>
      <c r="BE108" s="160"/>
      <c r="BF108" s="25">
        <v>1700</v>
      </c>
      <c r="BG108" s="25">
        <v>1102</v>
      </c>
      <c r="BH108" s="157" t="s">
        <v>1221</v>
      </c>
      <c r="BI108" s="157" t="s">
        <v>1222</v>
      </c>
      <c r="BJ108" s="157" t="s">
        <v>1223</v>
      </c>
      <c r="BK108" s="157" t="s">
        <v>1222</v>
      </c>
      <c r="BL108" s="153" t="s">
        <v>1224</v>
      </c>
      <c r="BM108" s="153" t="s">
        <v>1225</v>
      </c>
      <c r="BN108" s="158"/>
      <c r="BO108" s="158"/>
      <c r="BP108" s="158"/>
      <c r="BQ108" s="158"/>
      <c r="BR108" s="25">
        <v>6000</v>
      </c>
      <c r="BS108" s="25">
        <v>5650</v>
      </c>
      <c r="BT108" s="45"/>
      <c r="BU108" s="482" t="s">
        <v>1033</v>
      </c>
      <c r="BV108" s="40" t="s">
        <v>1226</v>
      </c>
      <c r="BW108" s="178" t="s">
        <v>1033</v>
      </c>
    </row>
    <row r="109" spans="1:94" x14ac:dyDescent="0.3">
      <c r="R109" s="483"/>
      <c r="S109" s="483"/>
      <c r="T109" s="483"/>
    </row>
    <row r="110" spans="1:94" x14ac:dyDescent="0.3">
      <c r="AG110" s="485"/>
      <c r="AH110" s="485"/>
    </row>
    <row r="111" spans="1:94" x14ac:dyDescent="0.3">
      <c r="AC111" s="486"/>
      <c r="AG111" s="485"/>
      <c r="AH111" s="485"/>
    </row>
    <row r="112" spans="1:94" x14ac:dyDescent="0.3">
      <c r="AE112" s="487"/>
      <c r="AF112" s="487"/>
      <c r="AI112" s="488"/>
      <c r="AZ112" s="489"/>
      <c r="BG112" s="489"/>
    </row>
    <row r="113" spans="17:32" x14ac:dyDescent="0.3">
      <c r="AE113" s="488"/>
      <c r="AF113" s="488"/>
    </row>
    <row r="115" spans="17:32" x14ac:dyDescent="0.3">
      <c r="Q115" s="489"/>
    </row>
    <row r="116" spans="17:32" x14ac:dyDescent="0.3">
      <c r="Q116" s="489"/>
    </row>
    <row r="117" spans="17:32" x14ac:dyDescent="0.3">
      <c r="Q117" s="489"/>
    </row>
    <row r="118" spans="17:32" x14ac:dyDescent="0.3">
      <c r="Q118" s="489"/>
    </row>
    <row r="119" spans="17:32" x14ac:dyDescent="0.3">
      <c r="Q119" s="489"/>
    </row>
  </sheetData>
  <mergeCells count="398">
    <mergeCell ref="O103:O106"/>
    <mergeCell ref="P103:P106"/>
    <mergeCell ref="Q103:Q106"/>
    <mergeCell ref="R103:R106"/>
    <mergeCell ref="BT103:BT106"/>
    <mergeCell ref="A107:A108"/>
    <mergeCell ref="B107:B108"/>
    <mergeCell ref="C107:C108"/>
    <mergeCell ref="D107:D108"/>
    <mergeCell ref="BT107:BT108"/>
    <mergeCell ref="I103:I106"/>
    <mergeCell ref="J103:J106"/>
    <mergeCell ref="K103:K106"/>
    <mergeCell ref="L103:L106"/>
    <mergeCell ref="M103:M106"/>
    <mergeCell ref="N103:N106"/>
    <mergeCell ref="BT97:BT102"/>
    <mergeCell ref="S98:S99"/>
    <mergeCell ref="A103:A106"/>
    <mergeCell ref="B103:B106"/>
    <mergeCell ref="C103:C106"/>
    <mergeCell ref="D103:D106"/>
    <mergeCell ref="E103:E106"/>
    <mergeCell ref="F103:F106"/>
    <mergeCell ref="G103:G106"/>
    <mergeCell ref="H103:H106"/>
    <mergeCell ref="M97:M102"/>
    <mergeCell ref="N97:N102"/>
    <mergeCell ref="O97:O102"/>
    <mergeCell ref="P97:P102"/>
    <mergeCell ref="Q97:Q102"/>
    <mergeCell ref="R97:R102"/>
    <mergeCell ref="G97:G102"/>
    <mergeCell ref="H97:H102"/>
    <mergeCell ref="I97:I102"/>
    <mergeCell ref="J97:J102"/>
    <mergeCell ref="K97:K102"/>
    <mergeCell ref="L97:L102"/>
    <mergeCell ref="A97:A102"/>
    <mergeCell ref="B97:B102"/>
    <mergeCell ref="C97:C102"/>
    <mergeCell ref="D97:D102"/>
    <mergeCell ref="E97:E102"/>
    <mergeCell ref="F97:F102"/>
    <mergeCell ref="M92:M96"/>
    <mergeCell ref="N92:N96"/>
    <mergeCell ref="O92:O96"/>
    <mergeCell ref="P92:P96"/>
    <mergeCell ref="Q92:Q96"/>
    <mergeCell ref="R92:R96"/>
    <mergeCell ref="G92:G96"/>
    <mergeCell ref="H92:H96"/>
    <mergeCell ref="I92:I96"/>
    <mergeCell ref="J92:J96"/>
    <mergeCell ref="K92:K96"/>
    <mergeCell ref="L92:L96"/>
    <mergeCell ref="A92:A96"/>
    <mergeCell ref="B92:B96"/>
    <mergeCell ref="C92:C96"/>
    <mergeCell ref="D92:D96"/>
    <mergeCell ref="E92:E96"/>
    <mergeCell ref="F92:F96"/>
    <mergeCell ref="N90:N91"/>
    <mergeCell ref="O90:O91"/>
    <mergeCell ref="P90:P91"/>
    <mergeCell ref="Q90:Q91"/>
    <mergeCell ref="R90:R91"/>
    <mergeCell ref="BT90:BT96"/>
    <mergeCell ref="S92:S93"/>
    <mergeCell ref="H90:H91"/>
    <mergeCell ref="I90:I91"/>
    <mergeCell ref="J90:J91"/>
    <mergeCell ref="K90:K91"/>
    <mergeCell ref="L90:L91"/>
    <mergeCell ref="M90:M91"/>
    <mergeCell ref="R86:R89"/>
    <mergeCell ref="S86:S87"/>
    <mergeCell ref="BT86:BT89"/>
    <mergeCell ref="A90:A91"/>
    <mergeCell ref="B90:B91"/>
    <mergeCell ref="C90:C91"/>
    <mergeCell ref="D90:D91"/>
    <mergeCell ref="E90:E91"/>
    <mergeCell ref="F90:F91"/>
    <mergeCell ref="G90:G91"/>
    <mergeCell ref="L86:L89"/>
    <mergeCell ref="M86:M89"/>
    <mergeCell ref="N86:N89"/>
    <mergeCell ref="O86:O89"/>
    <mergeCell ref="P86:P89"/>
    <mergeCell ref="Q86:Q89"/>
    <mergeCell ref="F86:F89"/>
    <mergeCell ref="G86:G89"/>
    <mergeCell ref="H86:H89"/>
    <mergeCell ref="I86:I89"/>
    <mergeCell ref="J86:J89"/>
    <mergeCell ref="K86:K89"/>
    <mergeCell ref="O82:O83"/>
    <mergeCell ref="P82:P83"/>
    <mergeCell ref="Q82:Q83"/>
    <mergeCell ref="R82:R83"/>
    <mergeCell ref="S82:S83"/>
    <mergeCell ref="A86:A89"/>
    <mergeCell ref="B86:B89"/>
    <mergeCell ref="C86:C89"/>
    <mergeCell ref="D86:D89"/>
    <mergeCell ref="E86:E89"/>
    <mergeCell ref="I82:I83"/>
    <mergeCell ref="J82:J83"/>
    <mergeCell ref="K82:K83"/>
    <mergeCell ref="L82:L83"/>
    <mergeCell ref="M82:M83"/>
    <mergeCell ref="N82:N83"/>
    <mergeCell ref="R78:R81"/>
    <mergeCell ref="BT78:BT83"/>
    <mergeCell ref="A82:A83"/>
    <mergeCell ref="B82:B83"/>
    <mergeCell ref="C82:C83"/>
    <mergeCell ref="D82:D83"/>
    <mergeCell ref="E82:E83"/>
    <mergeCell ref="F82:F83"/>
    <mergeCell ref="G82:G83"/>
    <mergeCell ref="H82:H83"/>
    <mergeCell ref="L78:L81"/>
    <mergeCell ref="M78:M81"/>
    <mergeCell ref="N78:N81"/>
    <mergeCell ref="O78:O81"/>
    <mergeCell ref="P78:P81"/>
    <mergeCell ref="Q78:Q81"/>
    <mergeCell ref="F78:F81"/>
    <mergeCell ref="G78:G81"/>
    <mergeCell ref="H78:H81"/>
    <mergeCell ref="I78:I81"/>
    <mergeCell ref="J78:J81"/>
    <mergeCell ref="K78:K81"/>
    <mergeCell ref="P76:P77"/>
    <mergeCell ref="Q76:Q77"/>
    <mergeCell ref="R76:R77"/>
    <mergeCell ref="S76:S77"/>
    <mergeCell ref="BT76:BT77"/>
    <mergeCell ref="A78:A81"/>
    <mergeCell ref="B78:B81"/>
    <mergeCell ref="C78:C81"/>
    <mergeCell ref="D78:D81"/>
    <mergeCell ref="E78:E81"/>
    <mergeCell ref="J76:J77"/>
    <mergeCell ref="K76:K77"/>
    <mergeCell ref="L76:L77"/>
    <mergeCell ref="M76:M77"/>
    <mergeCell ref="N76:N77"/>
    <mergeCell ref="O76:O77"/>
    <mergeCell ref="S74:S75"/>
    <mergeCell ref="A76:A77"/>
    <mergeCell ref="B76:B77"/>
    <mergeCell ref="C76:C77"/>
    <mergeCell ref="D76:D77"/>
    <mergeCell ref="E76:E77"/>
    <mergeCell ref="F76:F77"/>
    <mergeCell ref="G76:G77"/>
    <mergeCell ref="H76:H77"/>
    <mergeCell ref="I76:I77"/>
    <mergeCell ref="M74:M75"/>
    <mergeCell ref="N74:N75"/>
    <mergeCell ref="O74:O75"/>
    <mergeCell ref="P74:P75"/>
    <mergeCell ref="Q74:Q75"/>
    <mergeCell ref="R74:R75"/>
    <mergeCell ref="G74:G75"/>
    <mergeCell ref="H74:H75"/>
    <mergeCell ref="I74:I75"/>
    <mergeCell ref="J74:J75"/>
    <mergeCell ref="K74:K75"/>
    <mergeCell ref="L74:L75"/>
    <mergeCell ref="A74:A75"/>
    <mergeCell ref="B74:B75"/>
    <mergeCell ref="C74:C75"/>
    <mergeCell ref="D74:D75"/>
    <mergeCell ref="E74:E75"/>
    <mergeCell ref="F74:F75"/>
    <mergeCell ref="M69:M73"/>
    <mergeCell ref="N69:N73"/>
    <mergeCell ref="O69:O73"/>
    <mergeCell ref="P69:P73"/>
    <mergeCell ref="Q69:Q73"/>
    <mergeCell ref="R69:R73"/>
    <mergeCell ref="G69:G73"/>
    <mergeCell ref="H69:H73"/>
    <mergeCell ref="I69:I73"/>
    <mergeCell ref="J69:J73"/>
    <mergeCell ref="K69:K73"/>
    <mergeCell ref="L69:L73"/>
    <mergeCell ref="A69:A73"/>
    <mergeCell ref="B69:B73"/>
    <mergeCell ref="C69:C73"/>
    <mergeCell ref="D69:D73"/>
    <mergeCell ref="E69:E73"/>
    <mergeCell ref="F69:F73"/>
    <mergeCell ref="O63:O68"/>
    <mergeCell ref="P63:P68"/>
    <mergeCell ref="Q63:Q68"/>
    <mergeCell ref="R63:R68"/>
    <mergeCell ref="S63:S65"/>
    <mergeCell ref="BT63:BT68"/>
    <mergeCell ref="S66:S67"/>
    <mergeCell ref="I63:I68"/>
    <mergeCell ref="J63:J68"/>
    <mergeCell ref="K63:K68"/>
    <mergeCell ref="L63:L68"/>
    <mergeCell ref="M63:M68"/>
    <mergeCell ref="N63:N68"/>
    <mergeCell ref="S60:S61"/>
    <mergeCell ref="BT60:BT61"/>
    <mergeCell ref="A63:A68"/>
    <mergeCell ref="B63:B68"/>
    <mergeCell ref="C63:C68"/>
    <mergeCell ref="D63:D68"/>
    <mergeCell ref="E63:E68"/>
    <mergeCell ref="F63:F68"/>
    <mergeCell ref="G63:G68"/>
    <mergeCell ref="H63:H68"/>
    <mergeCell ref="M60:M61"/>
    <mergeCell ref="N60:N61"/>
    <mergeCell ref="O60:O61"/>
    <mergeCell ref="P60:P61"/>
    <mergeCell ref="Q60:Q61"/>
    <mergeCell ref="R60:R61"/>
    <mergeCell ref="G60:G61"/>
    <mergeCell ref="H60:H61"/>
    <mergeCell ref="I60:I61"/>
    <mergeCell ref="J60:J61"/>
    <mergeCell ref="K60:K61"/>
    <mergeCell ref="L60:L61"/>
    <mergeCell ref="A60:A61"/>
    <mergeCell ref="B60:B61"/>
    <mergeCell ref="C60:C61"/>
    <mergeCell ref="D60:D61"/>
    <mergeCell ref="E60:E61"/>
    <mergeCell ref="F60:F61"/>
    <mergeCell ref="N56:N59"/>
    <mergeCell ref="O56:O59"/>
    <mergeCell ref="P56:P59"/>
    <mergeCell ref="Q56:Q59"/>
    <mergeCell ref="R56:R59"/>
    <mergeCell ref="BT56:BT59"/>
    <mergeCell ref="H56:H59"/>
    <mergeCell ref="I56:I59"/>
    <mergeCell ref="J56:J59"/>
    <mergeCell ref="K56:K59"/>
    <mergeCell ref="L56:L59"/>
    <mergeCell ref="M56:M59"/>
    <mergeCell ref="R52:R55"/>
    <mergeCell ref="S52:S55"/>
    <mergeCell ref="BT52:BT55"/>
    <mergeCell ref="A56:A59"/>
    <mergeCell ref="B56:B59"/>
    <mergeCell ref="C56:C59"/>
    <mergeCell ref="D56:D59"/>
    <mergeCell ref="E56:E59"/>
    <mergeCell ref="F56:F59"/>
    <mergeCell ref="G56:G59"/>
    <mergeCell ref="L52:L55"/>
    <mergeCell ref="M52:M55"/>
    <mergeCell ref="N52:N55"/>
    <mergeCell ref="O52:O55"/>
    <mergeCell ref="P52:P55"/>
    <mergeCell ref="Q52:Q55"/>
    <mergeCell ref="F52:F55"/>
    <mergeCell ref="G52:G55"/>
    <mergeCell ref="H52:H55"/>
    <mergeCell ref="I52:I55"/>
    <mergeCell ref="J52:J55"/>
    <mergeCell ref="K52:K55"/>
    <mergeCell ref="S26:S30"/>
    <mergeCell ref="BT26:BT51"/>
    <mergeCell ref="S31:S35"/>
    <mergeCell ref="S36:S43"/>
    <mergeCell ref="S44:S50"/>
    <mergeCell ref="A52:A55"/>
    <mergeCell ref="B52:B55"/>
    <mergeCell ref="C52:C55"/>
    <mergeCell ref="D52:D55"/>
    <mergeCell ref="E52:E55"/>
    <mergeCell ref="M26:M51"/>
    <mergeCell ref="N26:N51"/>
    <mergeCell ref="O26:O51"/>
    <mergeCell ref="P26:P51"/>
    <mergeCell ref="Q26:Q51"/>
    <mergeCell ref="R26:R51"/>
    <mergeCell ref="G26:G51"/>
    <mergeCell ref="H26:H51"/>
    <mergeCell ref="I26:I51"/>
    <mergeCell ref="J26:J51"/>
    <mergeCell ref="K26:K51"/>
    <mergeCell ref="L26:L51"/>
    <mergeCell ref="P21:P25"/>
    <mergeCell ref="Q21:Q25"/>
    <mergeCell ref="R21:R25"/>
    <mergeCell ref="BT21:BT25"/>
    <mergeCell ref="A26:A51"/>
    <mergeCell ref="B26:B51"/>
    <mergeCell ref="C26:C51"/>
    <mergeCell ref="D26:D51"/>
    <mergeCell ref="E26:E51"/>
    <mergeCell ref="F26:F51"/>
    <mergeCell ref="J21:J25"/>
    <mergeCell ref="K21:K25"/>
    <mergeCell ref="L21:L25"/>
    <mergeCell ref="M21:M25"/>
    <mergeCell ref="N21:N25"/>
    <mergeCell ref="O21:O25"/>
    <mergeCell ref="S18:S19"/>
    <mergeCell ref="A21:A25"/>
    <mergeCell ref="B21:B25"/>
    <mergeCell ref="C21:C25"/>
    <mergeCell ref="D21:D25"/>
    <mergeCell ref="E21:E25"/>
    <mergeCell ref="F21:F25"/>
    <mergeCell ref="G21:G25"/>
    <mergeCell ref="H21:H25"/>
    <mergeCell ref="I21:I25"/>
    <mergeCell ref="M17:M19"/>
    <mergeCell ref="N17:N19"/>
    <mergeCell ref="O17:O19"/>
    <mergeCell ref="P17:P19"/>
    <mergeCell ref="Q17:Q19"/>
    <mergeCell ref="R17:R19"/>
    <mergeCell ref="G17:G19"/>
    <mergeCell ref="H17:H19"/>
    <mergeCell ref="I17:I19"/>
    <mergeCell ref="J17:J19"/>
    <mergeCell ref="K17:K19"/>
    <mergeCell ref="L17:L19"/>
    <mergeCell ref="A17:A19"/>
    <mergeCell ref="B17:B19"/>
    <mergeCell ref="C17:C19"/>
    <mergeCell ref="D17:D19"/>
    <mergeCell ref="E17:E19"/>
    <mergeCell ref="F17:F19"/>
    <mergeCell ref="N15:N16"/>
    <mergeCell ref="O15:O16"/>
    <mergeCell ref="P15:P16"/>
    <mergeCell ref="Q15:Q16"/>
    <mergeCell ref="R15:R16"/>
    <mergeCell ref="S15:S16"/>
    <mergeCell ref="H15:H16"/>
    <mergeCell ref="I15:I16"/>
    <mergeCell ref="J15:J16"/>
    <mergeCell ref="K15:K16"/>
    <mergeCell ref="L15:L16"/>
    <mergeCell ref="M15:M16"/>
    <mergeCell ref="R12:R14"/>
    <mergeCell ref="S12:S14"/>
    <mergeCell ref="BT12:BT20"/>
    <mergeCell ref="A15:A16"/>
    <mergeCell ref="B15:B16"/>
    <mergeCell ref="C15:C16"/>
    <mergeCell ref="D15:D16"/>
    <mergeCell ref="E15:E16"/>
    <mergeCell ref="F15:F16"/>
    <mergeCell ref="G15:G16"/>
    <mergeCell ref="L12:L14"/>
    <mergeCell ref="M12:M14"/>
    <mergeCell ref="N12:N14"/>
    <mergeCell ref="O12:O14"/>
    <mergeCell ref="P12:P14"/>
    <mergeCell ref="Q12:Q14"/>
    <mergeCell ref="F12:F14"/>
    <mergeCell ref="G12:G14"/>
    <mergeCell ref="H12:H14"/>
    <mergeCell ref="I12:I14"/>
    <mergeCell ref="J12:J14"/>
    <mergeCell ref="K12:K14"/>
    <mergeCell ref="P9:P11"/>
    <mergeCell ref="Q9:Q11"/>
    <mergeCell ref="R9:R11"/>
    <mergeCell ref="S9:S10"/>
    <mergeCell ref="BT9:BT11"/>
    <mergeCell ref="A12:A14"/>
    <mergeCell ref="B12:B14"/>
    <mergeCell ref="C12:C14"/>
    <mergeCell ref="D12:D14"/>
    <mergeCell ref="E12:E14"/>
    <mergeCell ref="J9:J11"/>
    <mergeCell ref="K9:K11"/>
    <mergeCell ref="L9:L11"/>
    <mergeCell ref="M9:M11"/>
    <mergeCell ref="N9:N11"/>
    <mergeCell ref="O9:O11"/>
    <mergeCell ref="A1:BT7"/>
    <mergeCell ref="A9:A11"/>
    <mergeCell ref="B9:B11"/>
    <mergeCell ref="C9:C11"/>
    <mergeCell ref="D9:D11"/>
    <mergeCell ref="E9:E11"/>
    <mergeCell ref="F9:F11"/>
    <mergeCell ref="G9:G11"/>
    <mergeCell ref="H9:H11"/>
    <mergeCell ref="I9:I11"/>
  </mergeCells>
  <conditionalFormatting sqref="AX37:AZ50">
    <cfRule type="expression" dxfId="22" priority="5">
      <formula>UPPER(TRIM($AX37))="TRIMESTRAL"</formula>
    </cfRule>
  </conditionalFormatting>
  <conditionalFormatting sqref="AY37:AY50">
    <cfRule type="expression" dxfId="21" priority="4">
      <formula>UPPER(TRIM($AX37))="ANUAL"</formula>
    </cfRule>
  </conditionalFormatting>
  <conditionalFormatting sqref="AY37:BC50">
    <cfRule type="expression" dxfId="20" priority="1">
      <formula>AND(UPPER(TRIM($AX37))="SEMESTRAL",UPPER(TRIM($AX37))&lt;&gt;"TRIMESTRAL")</formula>
    </cfRule>
  </conditionalFormatting>
  <conditionalFormatting sqref="AZ26:AZ35">
    <cfRule type="expression" dxfId="19" priority="21">
      <formula>UPPER(TRIM($AX26))="TRIMESTRAL"</formula>
    </cfRule>
    <cfRule type="expression" dxfId="18" priority="22">
      <formula>AND(UPPER(TRIM($AX26))="SEMESTRAL",UPPER(TRIM($AX26))&lt;&gt;"TRIMESTRAL")</formula>
    </cfRule>
  </conditionalFormatting>
  <conditionalFormatting sqref="BA37:BC50">
    <cfRule type="expression" dxfId="17" priority="2">
      <formula>UPPER(TRIM($AX37))="ANUAL"</formula>
    </cfRule>
    <cfRule type="expression" dxfId="16" priority="3">
      <formula>UPPER(TRIM($AX37))="TRIMESTRAL"</formula>
    </cfRule>
  </conditionalFormatting>
  <conditionalFormatting sqref="BD26:BD27">
    <cfRule type="expression" dxfId="15" priority="19">
      <formula>UPPER(TRIM($AX26))="ANUAL"</formula>
    </cfRule>
  </conditionalFormatting>
  <conditionalFormatting sqref="BD26:BD28">
    <cfRule type="expression" dxfId="14" priority="6">
      <formula>UPPER(TRIM($AX26))="TRIMESTRAL"</formula>
    </cfRule>
    <cfRule type="expression" dxfId="13" priority="7">
      <formula>AND(UPPER(TRIM($AX26))="SEMESTRAL",UPPER(TRIM($AX26))&lt;&gt;"TRIMESTRAL")</formula>
    </cfRule>
  </conditionalFormatting>
  <conditionalFormatting sqref="BD31 AX26:AX35 BB26:BB35">
    <cfRule type="expression" dxfId="12" priority="20">
      <formula>UPPER(TRIM($AX26))="TRIMESTRAL"</formula>
    </cfRule>
  </conditionalFormatting>
  <conditionalFormatting sqref="BD31">
    <cfRule type="expression" dxfId="11" priority="12">
      <formula>AND(UPPER(TRIM($AX31))="SEMESTRAL",UPPER(TRIM($AX31))&lt;&gt;"TRIMESTRAL")</formula>
    </cfRule>
    <cfRule type="expression" dxfId="10" priority="13">
      <formula>UPPER(TRIM($AX31))="ANUAL"</formula>
    </cfRule>
  </conditionalFormatting>
  <conditionalFormatting sqref="BD33">
    <cfRule type="expression" dxfId="9" priority="14">
      <formula>AND(UPPER(TRIM($AX33))="SEMESTRAL",UPPER(TRIM($AX33))&lt;&gt;"TRIMESTRAL")</formula>
    </cfRule>
    <cfRule type="expression" dxfId="8" priority="15">
      <formula>UPPER(TRIM($AX33))="ANUAL"</formula>
    </cfRule>
    <cfRule type="expression" dxfId="7" priority="16">
      <formula>UPPER(TRIM($AX33))="TRIMESTRAL"</formula>
    </cfRule>
  </conditionalFormatting>
  <conditionalFormatting sqref="BD37:BD42">
    <cfRule type="expression" dxfId="6" priority="17">
      <formula>AND(UPPER(TRIM($AX37))="SEMESTRAL",UPPER(TRIM($AX37))&lt;&gt;"TRIMESTRAL")</formula>
    </cfRule>
    <cfRule type="expression" dxfId="5" priority="18">
      <formula>UPPER(TRIM($AX37))="ANUAL"</formula>
    </cfRule>
    <cfRule type="expression" dxfId="4" priority="23">
      <formula>UPPER(TRIM($AX37))="TRIMESTRAL"</formula>
    </cfRule>
  </conditionalFormatting>
  <conditionalFormatting sqref="BD44 BD46:BD50">
    <cfRule type="expression" dxfId="3" priority="10">
      <formula>UPPER(TRIM($AX44))="ANUAL"</formula>
    </cfRule>
    <cfRule type="expression" dxfId="2" priority="11">
      <formula>UPPER(TRIM($AX44))="TRIMESTRAL"</formula>
    </cfRule>
  </conditionalFormatting>
  <conditionalFormatting sqref="BD44:BD50">
    <cfRule type="expression" dxfId="1" priority="9">
      <formula>AND(UPPER(TRIM($AX44))="SEMESTRAL",UPPER(TRIM($AX44))&lt;&gt;"TRIMESTRAL")</formula>
    </cfRule>
  </conditionalFormatting>
  <conditionalFormatting sqref="BD45">
    <cfRule type="expression" dxfId="0" priority="8">
      <formula>UPPER(TRIM($AX45))="TRIMESTRAL"</formula>
    </cfRule>
  </conditionalFormatting>
  <hyperlinks>
    <hyperlink ref="AU9" r:id="rId1" xr:uid="{19D821DC-00BE-4228-94E2-65DE553E2AE8}"/>
    <hyperlink ref="AU10" r:id="rId2" xr:uid="{51DA6D7E-6050-42D3-A3EA-0A85E606CAB0}"/>
    <hyperlink ref="AU11" r:id="rId3" xr:uid="{B6E447D9-2947-45B7-97CE-51A798690DA1}"/>
    <hyperlink ref="AU12" r:id="rId4" xr:uid="{7E10BF4F-FBC0-4027-8F1C-A6B44E25A12B}"/>
    <hyperlink ref="AU14" r:id="rId5" xr:uid="{15DD4713-E19B-49AF-92A8-47D6F604C1AD}"/>
    <hyperlink ref="AU15" r:id="rId6" xr:uid="{6AD10840-E628-4793-97C3-ABD133554FAB}"/>
    <hyperlink ref="AU17" r:id="rId7" xr:uid="{B2B570C2-BA23-447C-9C83-2F09A169FF4C}"/>
    <hyperlink ref="AU18" r:id="rId8" xr:uid="{7E723607-DD08-420F-BEA1-AAB6B283F92C}"/>
    <hyperlink ref="AU20" r:id="rId9" xr:uid="{56B62C17-C241-418C-9CF6-2F5A862734EE}"/>
    <hyperlink ref="AU21" r:id="rId10" xr:uid="{0D5AF888-A4D8-41C4-A3C3-228941566867}"/>
    <hyperlink ref="AU22" r:id="rId11" xr:uid="{9A67EEC0-7099-495F-89BD-04267D068FC8}"/>
    <hyperlink ref="AU23" r:id="rId12" xr:uid="{07598181-6DA0-485E-9397-2D92C7F928CE}"/>
    <hyperlink ref="AU24" r:id="rId13" xr:uid="{56CB880D-2DC1-4920-B4E1-B11C92A0A55F}"/>
    <hyperlink ref="AU25" r:id="rId14" xr:uid="{A47EA77B-D38F-4BE8-B415-088A17346BA4}"/>
    <hyperlink ref="AU56" r:id="rId15" xr:uid="{8AA90637-2122-4542-823B-B6B0849E0D6D}"/>
    <hyperlink ref="AU57" r:id="rId16" xr:uid="{D8ACB0FA-2708-4B30-BC61-666715324957}"/>
    <hyperlink ref="AU58" r:id="rId17" xr:uid="{36D2C0E1-D1E2-4F08-9C6E-FA67835F1D72}"/>
    <hyperlink ref="AU59" r:id="rId18" xr:uid="{216ADC9A-CBD9-42E6-A595-9CD42C665F11}"/>
    <hyperlink ref="AU60" r:id="rId19" display="https://mintic.sharepoint.com/direccion_economia_digital/Entregables%20Clarity%202025/Forms/AllItems.aspx?id=%2Fdireccion%5Feconomia%5Fdigital%2FEntregables%20Clarity%202025%2FEntregables%20Clarity%202025%2FE1%2DL3%2D5000&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 xr:uid="{74D62799-8DF3-4822-A1EA-83E2D9E250B5}"/>
    <hyperlink ref="AU62" r:id="rId20" display="https://mintic.sharepoint.com/:f:/r/Dir_Apropiacion/Entregables%20Clarity%202025/2025_E1-L3-4000%20Internet%20Seguro%20y%20Responsable/1.CiberPaz%20Sensibilizaciones/1.1%20Personas%20sensibilizadas%20en%20el%20Uso%20Seguro%20y%20Responsable%20de%20las%20TIC?csf=1&amp;web=1&amp;e=ZCFA2I" xr:uid="{90FBEE65-7C6F-4C9D-9676-C2C66544D0CB}"/>
    <hyperlink ref="AU64" r:id="rId21" display="https://365and.sharepoint.com/sites/PL-PLANEACION/Documentos%20compartidos/Forms/AllItems.aspx?id=%2Fsites%2FPL%2DPLANEACION%2FDocumentos%20compartidos%2FPlaneaci%C3%B3n%2F2025%2FREPORTES%20CIERRE%20VIGENCIA%202025%2FPLAN%20ESTRAT%C3%89GICO%20SECTORIAL%20%2D%20PES&amp;viewid=a81f5759%2D5024%2D41dc%2Db9b3%2De0649d74a9c1&amp;as=json" xr:uid="{AD46DC85-3219-4583-A95D-5B3539D1AF8B}"/>
    <hyperlink ref="AU67" r:id="rId22" display="https://365and.sharepoint.com/sites/PL-PLANEACION/Documentos%20compartidos/Forms/AllItems.aspx?id=%2Fsites%2FPL%2DPLANEACION%2FDocumentos%20compartidos%2FPlaneaci%C3%B3n%2F2025%2FREPORTES%20CIERRE%20VIGENCIA%202025%2FPLAN%20ESTRAT%C3%89GICO%20SECTORIAL%20%2D%20PES&amp;viewid=a81f5759%2D5024%2D41dc%2Db9b3%2De0649d74a9c1&amp;as=json" xr:uid="{5D83DAD6-1385-42FA-879B-F2457AD63D13}"/>
    <hyperlink ref="AU76" r:id="rId23" xr:uid="{2F10224D-124B-4488-973E-7F6EC68EF753}"/>
    <hyperlink ref="AU77" r:id="rId24" xr:uid="{4AA41C12-879D-4B8A-9C94-A694F50EA2A4}"/>
    <hyperlink ref="AU79" r:id="rId25" xr:uid="{33678AA1-3D15-4F20-A521-C33561723274}"/>
    <hyperlink ref="AU80" r:id="rId26" xr:uid="{9BDAEA5A-7C2D-4AB7-88AF-42F366BFF19A}"/>
    <hyperlink ref="AU81" r:id="rId27" xr:uid="{6E6EA1D0-76FA-4D5A-9F97-897E0DF0456E}"/>
    <hyperlink ref="AU82" r:id="rId28" xr:uid="{09554BE5-4A41-45BB-91D0-80B36B255040}"/>
    <hyperlink ref="AU84" r:id="rId29" xr:uid="{9C80A6E0-72D0-4B24-91E5-CEFA20B0A34C}"/>
    <hyperlink ref="AU88" r:id="rId30" display="https://mintic.sharepoint.com/direccion_economia_digital/Entregables%20Clarity%202025/Forms/AllItems.aspx?id=%2Fdireccion%5Feconomia%5Fdigital%2FEntregables%20Clarity%202025%2FEntregables%20Clarity%202025%2FE1%2DL2%2D7000&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 xr:uid="{19DC31B4-28A4-42BC-8414-452FF55359B8}"/>
    <hyperlink ref="AU89" r:id="rId31" display="https://mintic.sharepoint.com/direccion_economia_digital/Entregables%20Clarity%202025/Forms/AllItems.aspx?id=%2Fdireccion%5Feconomia%5Fdigital%2FEntregables%20Clarity%202025%2FEntregables%20Clarity%202025%2FE1%2DL2%2D7000&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 xr:uid="{1615760F-F44C-4E93-B655-7B304FA5EE40}"/>
    <hyperlink ref="AU103" r:id="rId32" xr:uid="{D676332C-D659-4A4F-B4CB-F18B941BEFAB}"/>
    <hyperlink ref="BQ69" r:id="rId33" xr:uid="{AD788D5D-5A1A-4844-A0CA-E199602B40D6}"/>
    <hyperlink ref="BQ70" r:id="rId34" xr:uid="{C1442492-DD83-4B0A-B8CA-A152FEBC490F}"/>
    <hyperlink ref="BQ73" r:id="rId35" xr:uid="{DD32278D-1D7A-4D3D-AE8C-3CE146A10182}"/>
    <hyperlink ref="BQ60" r:id="rId36" xr:uid="{5FF1A590-6343-4B9D-A77F-A9F5672E25DB}"/>
    <hyperlink ref="BQ86" r:id="rId37" display="https://mintic.sharepoint.com/:f:/r/direccion_economia_digital/Documentos%20compartidos/PLANEACI%C3%93N/PLAN%20ESTRAT%C3%89GICO%20S/2023-2026/2025/Empresas%20y%20empresarios%20que%20adoptan%20tecnolog%C3%ADas%20para%20la%20transformaci%C3%B3n%20digital/I%20TRIMESTRE?csf=1&amp;web=1&amp;e=DFrBo0" xr:uid="{07FC6183-DB01-4F15-89E9-83A37F0A72E0}"/>
    <hyperlink ref="BQ88" r:id="rId38" xr:uid="{509406A0-141F-4295-A193-6792E7D942B3}"/>
    <hyperlink ref="BQ84" r:id="rId39" xr:uid="{FBE797F2-8BCE-4293-9B75-1016DD58EA5F}"/>
    <hyperlink ref="BQ103" r:id="rId40" xr:uid="{39C77A1D-CC99-4B5B-82BB-F446D9343174}"/>
    <hyperlink ref="BQ12" r:id="rId41" xr:uid="{C5112D13-D047-4B53-808E-B112CA81C4B1}"/>
    <hyperlink ref="BQ14" r:id="rId42" xr:uid="{7B225053-EC6F-496D-A3AA-083D1FF80D51}"/>
    <hyperlink ref="BQ15" r:id="rId43" xr:uid="{3839570A-740B-4F42-9BDE-B4C25B153174}"/>
    <hyperlink ref="BQ17" r:id="rId44" xr:uid="{567934EB-C420-4575-8A8E-73241C4FCA4F}"/>
    <hyperlink ref="BQ18" r:id="rId45" xr:uid="{6AC7A6C9-D4F5-43EA-8C21-1C1D672A1B81}"/>
    <hyperlink ref="BQ56" r:id="rId46" display="https://mintic.sharepoint.com/:f:/g/gel/IgAIMVsjvWAbQq2fDta7m5KbAecR4KvWSNC3g7RJGIBUrn8?e=6IDgIA_x000a__x000a_" xr:uid="{E212D17A-B0F6-4B2E-BAFB-E9A917185D92}"/>
    <hyperlink ref="BQ57" r:id="rId47" display="https://mintic.sharepoint.com/:f:/g/gel/IgCGrroSwoD2TaXHxBWFkSekAQdGprUZxg8nJSRNS_5d1Ao?e=wjgEgS_x000a__x000a_" xr:uid="{EEBA2703-1061-4DB2-9D8F-13BB3381C08D}"/>
    <hyperlink ref="BQ78" r:id="rId48" xr:uid="{5D0BC44E-5B1E-46D6-8720-CEA604BC8290}"/>
    <hyperlink ref="BQ79" r:id="rId49" xr:uid="{268C5AB2-B12A-4408-ADE5-6E23C359D6F1}"/>
    <hyperlink ref="BQ80" r:id="rId50" xr:uid="{A1566A50-B869-44DB-8D97-872C604BC435}"/>
    <hyperlink ref="BQ82" r:id="rId51" xr:uid="{279EDB43-F7D3-4F5F-AE6A-6D33CDAD8C23}"/>
    <hyperlink ref="BQ62" r:id="rId52" xr:uid="{9FA81F9C-AAF3-456F-A93E-4E3C19F1CE63}"/>
    <hyperlink ref="BQ53" r:id="rId53" xr:uid="{10058209-C400-4A63-B11C-7E5F3854A014}"/>
    <hyperlink ref="BQ52" r:id="rId54" xr:uid="{8AEDBAFB-ECB6-4A02-BD2E-C40032BEABC9}"/>
    <hyperlink ref="BQ54" r:id="rId55" xr:uid="{E7E4BF0A-B2ED-4185-A689-4B6396B36A66}"/>
  </hyperlinks>
  <printOptions horizontalCentered="1" verticalCentered="1"/>
  <pageMargins left="0.39370078740157483" right="0.39370078740157483" top="0.39370078740157483" bottom="0.39370078740157483" header="0.39370078740157483" footer="0.31496062992125978"/>
  <pageSetup paperSize="5" scale="10" fitToHeight="0" orientation="landscape" r:id="rId56"/>
  <headerFooter>
    <oddFooter>&amp;L&amp;"Arial Narrow"&amp;10 &amp;K000000_x000D_# Clasificada_x000D_&amp;1#&amp;"Aptos"&amp;10&amp;K000000 Pública</oddFooter>
  </headerFooter>
  <rowBreaks count="2" manualBreakCount="2">
    <brk id="48" max="91" man="1"/>
    <brk id="91" max="91" man="1"/>
  </rowBreaks>
  <drawing r:id="rId5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D9158-D730-456E-A4DF-C96CA2D0AFDB}">
  <sheetPr>
    <tabColor theme="9" tint="0.39997558519241921"/>
  </sheetPr>
  <dimension ref="A1:A2"/>
  <sheetViews>
    <sheetView workbookViewId="0">
      <selection activeCell="BL18" sqref="BL18:BM18"/>
    </sheetView>
  </sheetViews>
  <sheetFormatPr baseColWidth="10" defaultRowHeight="14.4" x14ac:dyDescent="0.3"/>
  <cols>
    <col min="1" max="1" width="206.21875" customWidth="1"/>
  </cols>
  <sheetData>
    <row r="1" spans="1:1" ht="63.6" customHeight="1" x14ac:dyDescent="0.3"/>
    <row r="2" spans="1:1" ht="409.2" customHeight="1" x14ac:dyDescent="0.3">
      <c r="A2" s="490" t="s">
        <v>1227</v>
      </c>
    </row>
  </sheetData>
  <pageMargins left="0.7" right="0.7" top="0.75" bottom="0.75" header="0.3" footer="0.3"/>
  <headerFooter>
    <oddFooter>&amp;L_x000D_&amp;1#&amp;"Aptos"&amp;10&amp;K000000 Pública</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F627C-E0B7-4C3F-AC4D-70B22FCB6818}">
  <sheetPr>
    <tabColor theme="9" tint="0.39997558519241921"/>
  </sheetPr>
  <dimension ref="A1:A35"/>
  <sheetViews>
    <sheetView topLeftCell="A35" zoomScale="86" zoomScaleNormal="86" workbookViewId="0">
      <selection activeCell="BL18" sqref="BL18:BM18"/>
    </sheetView>
  </sheetViews>
  <sheetFormatPr baseColWidth="10" defaultRowHeight="14.4" x14ac:dyDescent="0.3"/>
  <cols>
    <col min="1" max="1" width="200" customWidth="1"/>
  </cols>
  <sheetData>
    <row r="1" spans="1:1" x14ac:dyDescent="0.3">
      <c r="A1" s="491"/>
    </row>
    <row r="2" spans="1:1" x14ac:dyDescent="0.3">
      <c r="A2" s="491"/>
    </row>
    <row r="3" spans="1:1" ht="35.4" customHeight="1" x14ac:dyDescent="0.3">
      <c r="A3" s="491"/>
    </row>
    <row r="4" spans="1:1" x14ac:dyDescent="0.3">
      <c r="A4" s="492">
        <v>2023</v>
      </c>
    </row>
    <row r="5" spans="1:1" x14ac:dyDescent="0.3">
      <c r="A5" s="493" t="s">
        <v>1228</v>
      </c>
    </row>
    <row r="6" spans="1:1" ht="373.8" customHeight="1" x14ac:dyDescent="0.3">
      <c r="A6" s="494" t="s">
        <v>1229</v>
      </c>
    </row>
    <row r="7" spans="1:1" x14ac:dyDescent="0.3">
      <c r="A7" s="493"/>
    </row>
    <row r="8" spans="1:1" x14ac:dyDescent="0.3">
      <c r="A8" s="493" t="s">
        <v>1230</v>
      </c>
    </row>
    <row r="9" spans="1:1" ht="409.6" x14ac:dyDescent="0.3">
      <c r="A9" s="494" t="s">
        <v>1231</v>
      </c>
    </row>
    <row r="10" spans="1:1" x14ac:dyDescent="0.3">
      <c r="A10" s="493"/>
    </row>
    <row r="11" spans="1:1" x14ac:dyDescent="0.3">
      <c r="A11" s="493" t="s">
        <v>1232</v>
      </c>
    </row>
    <row r="12" spans="1:1" ht="116.4" customHeight="1" x14ac:dyDescent="0.3">
      <c r="A12" s="494" t="s">
        <v>1233</v>
      </c>
    </row>
    <row r="13" spans="1:1" x14ac:dyDescent="0.3">
      <c r="A13" s="493"/>
    </row>
    <row r="14" spans="1:1" x14ac:dyDescent="0.3">
      <c r="A14" s="493"/>
    </row>
    <row r="15" spans="1:1" x14ac:dyDescent="0.3">
      <c r="A15" s="495" t="s">
        <v>1228</v>
      </c>
    </row>
    <row r="16" spans="1:1" x14ac:dyDescent="0.3">
      <c r="A16" s="493"/>
    </row>
    <row r="17" spans="1:1" x14ac:dyDescent="0.3">
      <c r="A17" s="492">
        <v>2024</v>
      </c>
    </row>
    <row r="18" spans="1:1" x14ac:dyDescent="0.3">
      <c r="A18" s="496" t="s">
        <v>1228</v>
      </c>
    </row>
    <row r="19" spans="1:1" ht="250.2" customHeight="1" x14ac:dyDescent="0.3">
      <c r="A19" s="497" t="s">
        <v>1234</v>
      </c>
    </row>
    <row r="20" spans="1:1" x14ac:dyDescent="0.3">
      <c r="A20" s="498" t="s">
        <v>1230</v>
      </c>
    </row>
    <row r="21" spans="1:1" ht="409.6" x14ac:dyDescent="0.3">
      <c r="A21" s="497" t="s">
        <v>1235</v>
      </c>
    </row>
    <row r="22" spans="1:1" ht="409.6" x14ac:dyDescent="0.3">
      <c r="A22" s="497" t="s">
        <v>1236</v>
      </c>
    </row>
    <row r="23" spans="1:1" x14ac:dyDescent="0.3">
      <c r="A23" s="499" t="s">
        <v>1237</v>
      </c>
    </row>
    <row r="24" spans="1:1" ht="244.8" x14ac:dyDescent="0.3">
      <c r="A24" s="497" t="s">
        <v>1238</v>
      </c>
    </row>
    <row r="25" spans="1:1" x14ac:dyDescent="0.3">
      <c r="A25" s="499" t="s">
        <v>1239</v>
      </c>
    </row>
    <row r="26" spans="1:1" ht="172.8" x14ac:dyDescent="0.3">
      <c r="A26" s="497" t="s">
        <v>1240</v>
      </c>
    </row>
    <row r="27" spans="1:1" x14ac:dyDescent="0.3">
      <c r="A27" s="499" t="s">
        <v>1241</v>
      </c>
    </row>
    <row r="28" spans="1:1" ht="201.6" x14ac:dyDescent="0.3">
      <c r="A28" s="497" t="s">
        <v>1242</v>
      </c>
    </row>
    <row r="29" spans="1:1" x14ac:dyDescent="0.3">
      <c r="A29" s="499" t="s">
        <v>1243</v>
      </c>
    </row>
    <row r="30" spans="1:1" ht="331.2" x14ac:dyDescent="0.3">
      <c r="A30" s="497" t="s">
        <v>1244</v>
      </c>
    </row>
    <row r="31" spans="1:1" ht="174.6" customHeight="1" x14ac:dyDescent="0.3">
      <c r="A31" s="497" t="s">
        <v>1245</v>
      </c>
    </row>
    <row r="32" spans="1:1" ht="28.8" x14ac:dyDescent="0.3">
      <c r="A32" s="497" t="s">
        <v>1246</v>
      </c>
    </row>
    <row r="33" spans="1:1" ht="72" x14ac:dyDescent="0.3">
      <c r="A33" s="497" t="s">
        <v>1247</v>
      </c>
    </row>
    <row r="34" spans="1:1" ht="318.60000000000002" customHeight="1" x14ac:dyDescent="0.3">
      <c r="A34" s="497" t="s">
        <v>1248</v>
      </c>
    </row>
    <row r="35" spans="1:1" ht="409.6" x14ac:dyDescent="0.3">
      <c r="A35" s="500" t="s">
        <v>1249</v>
      </c>
    </row>
  </sheetData>
  <mergeCells count="1">
    <mergeCell ref="A1:A3"/>
  </mergeCells>
  <pageMargins left="0.7" right="0.7" top="0.75" bottom="0.75" header="0.3" footer="0.3"/>
  <headerFooter>
    <oddFooter>&amp;L_x000D_&amp;1#&amp;"Aptos"&amp;10&amp;K000000 Pública</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SEGUIMIENTOS 2026 3T PES</vt:lpstr>
      <vt:lpstr>conv </vt:lpstr>
      <vt:lpstr>hist modif </vt:lpstr>
      <vt:lpstr>'SEGUIMIENTOS 2026 3T PES'!Área_de_impresión</vt:lpstr>
      <vt:lpstr>'SEGUIMIENTOS 2026 3T PES'!Títulos_a_imprimir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 Carolina Monroy Cely</dc:creator>
  <cp:lastModifiedBy>Ruth Carolina Monroy Cely</cp:lastModifiedBy>
  <dcterms:created xsi:type="dcterms:W3CDTF">2026-10-27T13:11:44Z</dcterms:created>
  <dcterms:modified xsi:type="dcterms:W3CDTF">2026-10-27T13:12:28Z</dcterms:modified>
</cp:coreProperties>
</file>